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1"/>
  <workbookPr date1904="1"/>
  <mc:AlternateContent xmlns:mc="http://schemas.openxmlformats.org/markup-compatibility/2006">
    <mc:Choice Requires="x15">
      <x15ac:absPath xmlns:x15ac="http://schemas.microsoft.com/office/spreadsheetml/2010/11/ac" url="/Users/ivan/Dropbox/Mac/Desktop/varis clie/VENTAS/hojas de pedido/"/>
    </mc:Choice>
  </mc:AlternateContent>
  <xr:revisionPtr revIDLastSave="0" documentId="13_ncr:1_{A6ABCD61-ACFB-F84B-AEBF-E062A10DF48A}" xr6:coauthVersionLast="47" xr6:coauthVersionMax="47" xr10:uidLastSave="{00000000-0000-0000-0000-000000000000}"/>
  <bookViews>
    <workbookView xWindow="0" yWindow="500" windowWidth="33600" windowHeight="19720" xr2:uid="{00000000-000D-0000-FFFF-FFFF00000000}"/>
  </bookViews>
  <sheets>
    <sheet name="LIBROS CLIE" sheetId="1" r:id="rId1"/>
  </sheets>
  <definedNames>
    <definedName name="_xlnm._FilterDatabase" localSheetId="0" hidden="1">'LIBROS CLIE'!$A$1:$IV$475</definedName>
  </definedNames>
  <calcPr calcId="191029" calcOnSave="0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4"/>
    </ext>
  </extLst>
</workbook>
</file>

<file path=xl/calcChain.xml><?xml version="1.0" encoding="utf-8"?>
<calcChain xmlns="http://schemas.openxmlformats.org/spreadsheetml/2006/main">
  <c r="L456" i="1" l="1"/>
  <c r="L205" i="1"/>
  <c r="L72" i="1"/>
  <c r="L13" i="1"/>
  <c r="L11" i="1"/>
  <c r="L12" i="1"/>
  <c r="L178" i="1"/>
  <c r="L263" i="1"/>
  <c r="L14" i="1"/>
  <c r="L328" i="1"/>
  <c r="L16" i="1"/>
  <c r="L15" i="1"/>
  <c r="L412" i="1"/>
  <c r="L240" i="1"/>
  <c r="L362" i="1"/>
  <c r="L17" i="1"/>
  <c r="L20" i="1"/>
  <c r="L19" i="1"/>
  <c r="L18" i="1"/>
  <c r="L447" i="1"/>
  <c r="L459" i="1"/>
  <c r="L21" i="1"/>
  <c r="L22" i="1"/>
  <c r="L137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23" i="1"/>
  <c r="L85" i="1"/>
  <c r="L329" i="1"/>
  <c r="L471" i="1"/>
  <c r="L57" i="1"/>
  <c r="L58" i="1"/>
  <c r="L59" i="1"/>
  <c r="L60" i="1"/>
  <c r="L230" i="1"/>
  <c r="L231" i="1"/>
  <c r="L63" i="1"/>
  <c r="L64" i="1"/>
  <c r="L65" i="1"/>
  <c r="L66" i="1"/>
  <c r="L67" i="1"/>
  <c r="L68" i="1"/>
  <c r="L69" i="1"/>
  <c r="L70" i="1"/>
  <c r="L71" i="1"/>
  <c r="L73" i="1"/>
  <c r="L74" i="1"/>
  <c r="L75" i="1"/>
  <c r="L76" i="1"/>
  <c r="L77" i="1"/>
  <c r="L78" i="1"/>
  <c r="L79" i="1"/>
  <c r="L80" i="1"/>
  <c r="L81" i="1"/>
  <c r="L82" i="1"/>
  <c r="L83" i="1"/>
  <c r="L84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9" i="1"/>
  <c r="L180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2" i="1"/>
  <c r="L233" i="1"/>
  <c r="L234" i="1"/>
  <c r="L235" i="1"/>
  <c r="L236" i="1"/>
  <c r="L237" i="1"/>
  <c r="L238" i="1"/>
  <c r="L239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L292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30" i="1"/>
  <c r="L331" i="1"/>
  <c r="L332" i="1"/>
  <c r="L333" i="1"/>
  <c r="L334" i="1"/>
  <c r="L335" i="1"/>
  <c r="L336" i="1"/>
  <c r="L337" i="1"/>
  <c r="L338" i="1"/>
  <c r="L339" i="1"/>
  <c r="L340" i="1"/>
  <c r="L341" i="1"/>
  <c r="L342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3" i="1"/>
  <c r="L364" i="1"/>
  <c r="L365" i="1"/>
  <c r="L366" i="1"/>
  <c r="L367" i="1"/>
  <c r="L368" i="1"/>
  <c r="L369" i="1"/>
  <c r="L371" i="1"/>
  <c r="L372" i="1"/>
  <c r="L373" i="1"/>
  <c r="L374" i="1"/>
  <c r="L375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403" i="1"/>
  <c r="L404" i="1"/>
  <c r="L405" i="1"/>
  <c r="L406" i="1"/>
  <c r="L407" i="1"/>
  <c r="L408" i="1"/>
  <c r="L409" i="1"/>
  <c r="L410" i="1"/>
  <c r="L411" i="1"/>
  <c r="L413" i="1"/>
  <c r="L414" i="1"/>
  <c r="L415" i="1"/>
  <c r="L416" i="1"/>
  <c r="L417" i="1"/>
  <c r="L418" i="1"/>
  <c r="L419" i="1"/>
  <c r="L420" i="1"/>
  <c r="L421" i="1"/>
  <c r="L422" i="1"/>
  <c r="L423" i="1"/>
  <c r="L424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46" i="1"/>
  <c r="L448" i="1"/>
  <c r="L449" i="1"/>
  <c r="L450" i="1"/>
  <c r="L451" i="1"/>
  <c r="L452" i="1"/>
  <c r="L453" i="1"/>
  <c r="L454" i="1"/>
  <c r="L455" i="1"/>
  <c r="L457" i="1"/>
  <c r="L458" i="1"/>
  <c r="L460" i="1"/>
  <c r="L461" i="1"/>
  <c r="L462" i="1"/>
  <c r="L463" i="1"/>
  <c r="L464" i="1"/>
  <c r="L465" i="1"/>
  <c r="L466" i="1"/>
  <c r="L467" i="1"/>
  <c r="L468" i="1"/>
  <c r="L469" i="1"/>
  <c r="L470" i="1"/>
  <c r="L472" i="1"/>
  <c r="L473" i="1"/>
  <c r="L474" i="1"/>
  <c r="L62" i="1"/>
  <c r="L50" i="1" l="1"/>
  <c r="L43" i="1"/>
  <c r="L44" i="1"/>
  <c r="L45" i="1"/>
  <c r="L46" i="1"/>
  <c r="L47" i="1"/>
  <c r="L48" i="1"/>
  <c r="L49" i="1"/>
  <c r="L51" i="1"/>
  <c r="L52" i="1"/>
  <c r="L53" i="1"/>
  <c r="L54" i="1"/>
  <c r="L55" i="1"/>
  <c r="L56" i="1"/>
  <c r="L42" i="1"/>
  <c r="L475" i="1" l="1"/>
</calcChain>
</file>

<file path=xl/sharedStrings.xml><?xml version="1.0" encoding="utf-8"?>
<sst xmlns="http://schemas.openxmlformats.org/spreadsheetml/2006/main" count="4288" uniqueCount="1264">
  <si>
    <t>9788482675411</t>
    <phoneticPr fontId="1" type="noConversion"/>
  </si>
  <si>
    <t>Segura, Osías</t>
    <phoneticPr fontId="1" type="noConversion"/>
  </si>
  <si>
    <t>9788482675251</t>
  </si>
  <si>
    <t>9788482674919</t>
    <phoneticPr fontId="1" type="noConversion"/>
  </si>
  <si>
    <t>9788482675725</t>
    <phoneticPr fontId="1" type="noConversion"/>
  </si>
  <si>
    <t>Bruce, F.F.</t>
    <phoneticPr fontId="1" type="noConversion"/>
  </si>
  <si>
    <t>JESUS DE NAZARET (Edición revisada y actualizada)</t>
    <phoneticPr fontId="1" type="noConversion"/>
  </si>
  <si>
    <t>Barclay, William</t>
  </si>
  <si>
    <t>9788476457504</t>
  </si>
  <si>
    <t>9788482670638</t>
  </si>
  <si>
    <t>9788482670430</t>
  </si>
  <si>
    <t>9788476459164</t>
  </si>
  <si>
    <t>9788482675152</t>
  </si>
  <si>
    <t>Irene FOULKES</t>
  </si>
  <si>
    <t>9788482674643</t>
  </si>
  <si>
    <t>HERMANOS, NO SOMOS PROFESIONALES</t>
  </si>
  <si>
    <t>HERMENEUTICA BIBLICA</t>
  </si>
  <si>
    <t>Jose Mª Martinez</t>
  </si>
  <si>
    <t>9788482675688</t>
  </si>
  <si>
    <t>Rob Haskell</t>
  </si>
  <si>
    <t>9788482675459</t>
  </si>
  <si>
    <t>9788482676999</t>
    <phoneticPr fontId="1" type="noConversion"/>
  </si>
  <si>
    <t>Alexander D / Baker, D</t>
    <phoneticPr fontId="1" type="noConversion"/>
  </si>
  <si>
    <t>9788472289734</t>
  </si>
  <si>
    <t>Silva, Kittim</t>
  </si>
  <si>
    <t>COMENTARIO EX. TEXTO GRIEGO NT-SANTIAGO</t>
    <phoneticPr fontId="1" type="noConversion"/>
  </si>
  <si>
    <t>9788482675305</t>
    <phoneticPr fontId="1" type="noConversion"/>
  </si>
  <si>
    <t>9788482675534</t>
    <phoneticPr fontId="1" type="noConversion"/>
  </si>
  <si>
    <t>9788482674674</t>
  </si>
  <si>
    <t>Mosquera, Fernando</t>
    <phoneticPr fontId="1" type="noConversion"/>
  </si>
  <si>
    <t>9788482675374</t>
  </si>
  <si>
    <t>CRISTIANO DE RODILLAS</t>
  </si>
  <si>
    <t>9788482672465</t>
  </si>
  <si>
    <t>VARELA, Juan</t>
  </si>
  <si>
    <t>9788482670607</t>
  </si>
  <si>
    <t>DE DÍA EN DÍA</t>
  </si>
  <si>
    <t>Eugenio Danyans</t>
  </si>
  <si>
    <t>9788482675480</t>
  </si>
  <si>
    <t>Leopoldo Cervantes-Ortiz</t>
  </si>
  <si>
    <t>9788482672816</t>
  </si>
  <si>
    <t>Cook, David</t>
  </si>
  <si>
    <t>9788482674490</t>
  </si>
  <si>
    <t>LECTURAS MATUTINAS</t>
  </si>
  <si>
    <t>Spurgeon, C.H.</t>
  </si>
  <si>
    <t>9788482673509</t>
  </si>
  <si>
    <t>Fox, John</t>
  </si>
  <si>
    <t>9788482674841</t>
  </si>
  <si>
    <t>Jiménez, Pablo A.</t>
  </si>
  <si>
    <t>9788472289239</t>
  </si>
  <si>
    <t>Willard, Dallas</t>
  </si>
  <si>
    <t>9788482675497</t>
  </si>
  <si>
    <t>9788482674865</t>
  </si>
  <si>
    <t>Day, John</t>
  </si>
  <si>
    <t>9788482674650</t>
  </si>
  <si>
    <t>DICCIONARIO DE ANÉCDOTAS, DICHOS Y REFRANES</t>
  </si>
  <si>
    <t>Gil, Rubén</t>
  </si>
  <si>
    <t>9788482671383</t>
  </si>
  <si>
    <t>DICCIONARIO DE CREENCIAS, RELIGIONES, SECTAS Y OCULTISMO</t>
  </si>
  <si>
    <t>Mather, George A.</t>
  </si>
  <si>
    <t xml:space="preserve">DICCIONARIO DE DIFICULTADES </t>
  </si>
  <si>
    <t>Haley-Escuain</t>
  </si>
  <si>
    <t>Woodrow, Ralph</t>
  </si>
  <si>
    <t>9788482673585</t>
  </si>
  <si>
    <t>MANUSCRITOS DEL MAR MUERTO, Qumrán s. XXI</t>
    <phoneticPr fontId="1" type="noConversion"/>
  </si>
  <si>
    <t>9788482675022</t>
  </si>
  <si>
    <t>9788482674612</t>
  </si>
  <si>
    <t>COMENTARIO AL TEXTO HEBREO DEL A.T. - Vol. I</t>
  </si>
  <si>
    <t>Keil y Delitzsch</t>
  </si>
  <si>
    <t>COMENTARIO BÍBLICO DE MATTHEW HENRY</t>
  </si>
  <si>
    <t>9788482675640</t>
  </si>
  <si>
    <t>CODART</t>
  </si>
  <si>
    <t>ISBN</t>
  </si>
  <si>
    <t>AUTOR</t>
  </si>
  <si>
    <t>Henry,  Matthew</t>
  </si>
  <si>
    <t>9788482674100</t>
  </si>
  <si>
    <t>9788476452905</t>
  </si>
  <si>
    <t>9788476453971</t>
  </si>
  <si>
    <t xml:space="preserve">A.T. INTERLINEAL HEBREO ESPAÑOL-I </t>
  </si>
  <si>
    <t>Anónimo</t>
  </si>
  <si>
    <t>9788476455401</t>
  </si>
  <si>
    <t>Cotos, Jorge</t>
  </si>
  <si>
    <t>9788482675299</t>
  </si>
  <si>
    <t>O'Leary, Denyse</t>
    <phoneticPr fontId="1" type="noConversion"/>
  </si>
  <si>
    <t>HERMENEUTICA:ENTENDIENDO LA PALABRA DE DIOS</t>
  </si>
  <si>
    <t>Scott y Hays, J. y Daniel</t>
  </si>
  <si>
    <t>Macdonald, William</t>
  </si>
  <si>
    <t>9788482674605</t>
  </si>
  <si>
    <t>Lewis S. Chafer</t>
  </si>
  <si>
    <t>Fee, Gordon</t>
  </si>
  <si>
    <t>Zaldivar, Raúl</t>
  </si>
  <si>
    <t>9788482674568</t>
  </si>
  <si>
    <t>9788482675213</t>
  </si>
  <si>
    <t>9788482670102</t>
  </si>
  <si>
    <t xml:space="preserve">A.T. INTERLINEAL HEBREO ESPAÑOL-II </t>
  </si>
  <si>
    <t>9788476459515</t>
  </si>
  <si>
    <t>A.T. INTERLINEAL HEBREO ESPAÑOL-III</t>
  </si>
  <si>
    <t>9788482673028</t>
  </si>
  <si>
    <t>A.T. INTERLINEAL HEBREO ESPAÑOL-IV</t>
  </si>
  <si>
    <t>Cerni Bisbal, Ricardo</t>
  </si>
  <si>
    <t>9788472282698</t>
  </si>
  <si>
    <t>Cruz Suárez, Antonio</t>
  </si>
  <si>
    <t xml:space="preserve">BOSQUEJOS PARA PREDICADORES, 1000 </t>
  </si>
  <si>
    <t>Vila, Samuel</t>
  </si>
  <si>
    <t>SILVA, Kittim</t>
  </si>
  <si>
    <t>9788482671161</t>
  </si>
  <si>
    <t>Abraham, William J.</t>
  </si>
  <si>
    <t>9788482675237</t>
  </si>
  <si>
    <t>DICCIONARIO MANUAL BIBLICO</t>
    <phoneticPr fontId="1" type="noConversion"/>
  </si>
  <si>
    <t>FF Bruce y Florentino Garcia</t>
    <phoneticPr fontId="1" type="noConversion"/>
  </si>
  <si>
    <t>Svensson, Manfred</t>
    <phoneticPr fontId="1" type="noConversion"/>
  </si>
  <si>
    <t>9788482675763</t>
    <phoneticPr fontId="1" type="noConversion"/>
  </si>
  <si>
    <t>9788482675770</t>
    <phoneticPr fontId="1" type="noConversion"/>
  </si>
  <si>
    <t>Garay Teja</t>
  </si>
  <si>
    <t>9788476455364</t>
  </si>
  <si>
    <t>E.M. BOUNDS</t>
  </si>
  <si>
    <t>9788482675220</t>
  </si>
  <si>
    <t>Hybels, Briscoe y Robinson</t>
  </si>
  <si>
    <t>9788482674353</t>
  </si>
  <si>
    <t>NUEVO DICCIONARIO BÍBLICO ILUSTRADO</t>
  </si>
  <si>
    <t>Vila, Samuel - Escuain, Santiago</t>
  </si>
  <si>
    <t>9788482673776</t>
  </si>
  <si>
    <t>PRIMERA EPÍSTOLA DE PEDRO</t>
  </si>
  <si>
    <t>Davids, Peter H.</t>
  </si>
  <si>
    <t>9788482674162</t>
  </si>
  <si>
    <t>RENUEVA TU CORAZÓN</t>
  </si>
  <si>
    <t>Macdonald, Willian</t>
  </si>
  <si>
    <t>Wright, Tom</t>
  </si>
  <si>
    <t>9788482674377</t>
  </si>
  <si>
    <t>VIVIENDO LA TERCERA EDAD</t>
  </si>
  <si>
    <t>Pinson, J. Mathew</t>
  </si>
  <si>
    <t>Spurgeon, C. H.</t>
  </si>
  <si>
    <t>9788482674902</t>
  </si>
  <si>
    <t>SERMONES Y BOSQUEJOS DE TODA LA BIBLIA</t>
  </si>
  <si>
    <t>9788482673097</t>
  </si>
  <si>
    <t>9788472289741</t>
  </si>
  <si>
    <t>9788482675572</t>
  </si>
  <si>
    <t>Gonzalez, Justo</t>
    <phoneticPr fontId="1" type="noConversion"/>
  </si>
  <si>
    <t>HISTORIA DEL PENSAMIENTO CRISTIANO</t>
    <phoneticPr fontId="1" type="noConversion"/>
  </si>
  <si>
    <t>9788482675701</t>
    <phoneticPr fontId="1" type="noConversion"/>
  </si>
  <si>
    <t>Ropero Berzosa, Alfonso</t>
    <phoneticPr fontId="1" type="noConversion"/>
  </si>
  <si>
    <t>BRUTO</t>
    <phoneticPr fontId="1" type="noConversion"/>
  </si>
  <si>
    <t>9788482670119</t>
  </si>
  <si>
    <t>9788482673516</t>
  </si>
  <si>
    <t>COMENTARIO AL TEXTO GRIEGO DEL N. T.</t>
  </si>
  <si>
    <t>Robertson, A. T.</t>
  </si>
  <si>
    <t>Puigvert Salip, Pedro</t>
  </si>
  <si>
    <t>9788482675060</t>
  </si>
  <si>
    <t>9788482674759</t>
  </si>
  <si>
    <t>PODER DE LO ALTO</t>
  </si>
  <si>
    <t>A. B. SIMPSON</t>
  </si>
  <si>
    <t>9788482673493</t>
  </si>
  <si>
    <t>PEDIDO</t>
  </si>
  <si>
    <t>TOTAL</t>
  </si>
  <si>
    <t>Panayotis COUTSOUMPOS</t>
  </si>
  <si>
    <t>9788482674780</t>
  </si>
  <si>
    <t>COMENTARIO BÍBLICO DE WILLIAM MacDONALD</t>
  </si>
  <si>
    <t>9788482675084</t>
  </si>
  <si>
    <t xml:space="preserve">CONCORDANCIA ANALÍTICA GRECO-ESPAÑOLA </t>
  </si>
  <si>
    <t>Tuggy-Stegenca</t>
  </si>
  <si>
    <t>9788482673530</t>
  </si>
  <si>
    <t>9788482674346</t>
  </si>
  <si>
    <t>Grudem, Wayne A</t>
  </si>
  <si>
    <t>9788482673349</t>
  </si>
  <si>
    <t>TEOLOGÍA DEL NUEVO TESTAMENTO</t>
  </si>
  <si>
    <t>Ladd, George Eldon</t>
  </si>
  <si>
    <t>Harris, Murray J.</t>
  </si>
  <si>
    <t>9788482673790</t>
  </si>
  <si>
    <t>Bruce, F.F.</t>
  </si>
  <si>
    <t>9788482675466</t>
  </si>
  <si>
    <t>TEOLOGIA SISTEMATICA DE ERICKSON</t>
  </si>
  <si>
    <t>Millard Erickson</t>
  </si>
  <si>
    <t>TEOLOGIA SISTEMATICA DE HODGE</t>
  </si>
  <si>
    <t>Edersheim, Alfred</t>
  </si>
  <si>
    <t>9788472285637</t>
  </si>
  <si>
    <t>Martínez, José María</t>
  </si>
  <si>
    <t>Mounce, Robert H.</t>
  </si>
  <si>
    <t>9788482674575</t>
  </si>
  <si>
    <t>Fliedner, Federico</t>
  </si>
  <si>
    <t xml:space="preserve">DICCIONARIO DE FIGURAS DE DICCIÓN </t>
  </si>
  <si>
    <t>Bullinger, Ethelbert W.</t>
  </si>
  <si>
    <t>COMUNIDAD, CONFLICTO Y EUCARISTIA EN LA CORINTO ROMANA</t>
  </si>
  <si>
    <t>C/ Ferrocarril nº 8</t>
    <phoneticPr fontId="1" type="noConversion"/>
  </si>
  <si>
    <t>08232 Viladecavalls (Spain)</t>
    <phoneticPr fontId="1" type="noConversion"/>
  </si>
  <si>
    <t>Wilkins, Michael</t>
  </si>
  <si>
    <t>Samuel PAGÁN</t>
  </si>
  <si>
    <t>Smith, James</t>
  </si>
  <si>
    <t>9788482673523</t>
  </si>
  <si>
    <t>Lahaye, Tim y Beverly</t>
  </si>
  <si>
    <t>9788482675145</t>
  </si>
  <si>
    <t>ALÉGRENSE LAS NACIONES!</t>
  </si>
  <si>
    <t>Piper, John</t>
  </si>
  <si>
    <t>9788476450833</t>
  </si>
  <si>
    <t>Varios</t>
  </si>
  <si>
    <t>9788472280014</t>
  </si>
  <si>
    <t>Lacueva, Francisco</t>
  </si>
  <si>
    <t>COMENTARIO AL N.T. - VOL. 04 LUCAS</t>
  </si>
  <si>
    <t>9788476458136</t>
  </si>
  <si>
    <t>Ropero Berzoza , Alfonso</t>
  </si>
  <si>
    <t>9788482675510</t>
  </si>
  <si>
    <t>PREDICACION EN EL SIGLO XXI</t>
  </si>
  <si>
    <t>Pablo A. Jimenez</t>
  </si>
  <si>
    <t>9788482674599</t>
  </si>
  <si>
    <t>9788476459065</t>
  </si>
  <si>
    <t>9788482674858</t>
  </si>
  <si>
    <t>9788476459850</t>
  </si>
  <si>
    <t>Clouse, Bonnidell &amp; Robert</t>
  </si>
  <si>
    <t>9788472288775</t>
  </si>
  <si>
    <t>N. T. INTERLINEAL GRIEGO-ESPAÑOL</t>
  </si>
  <si>
    <t>9788476453049</t>
  </si>
  <si>
    <t>Jukes, Andrew</t>
  </si>
  <si>
    <t>D. L. Moody</t>
  </si>
  <si>
    <t>9788476452837</t>
  </si>
  <si>
    <t>Bardwell, H. B.</t>
  </si>
  <si>
    <t>9788482673622</t>
  </si>
  <si>
    <t>9788482674704</t>
  </si>
  <si>
    <t>VERDADERO ARREPENTIMIENTO</t>
  </si>
  <si>
    <t>Charles G. Finney</t>
  </si>
  <si>
    <t>9788482674872</t>
  </si>
  <si>
    <t>INTRODUCCION AL NUEVO TESTAMENTO</t>
  </si>
  <si>
    <t>Carson - Moo</t>
  </si>
  <si>
    <t>9788482673165</t>
  </si>
  <si>
    <t>Suazo Jimenez, David</t>
    <phoneticPr fontId="1" type="noConversion"/>
  </si>
  <si>
    <t>9788482677293</t>
    <phoneticPr fontId="1" type="noConversion"/>
  </si>
  <si>
    <t>SERMONES SELECTOS DE C.H. SPURGEON - VOL. 1</t>
  </si>
  <si>
    <t>Eusebio de Cesarea</t>
  </si>
  <si>
    <t>9788482675206</t>
  </si>
  <si>
    <t>HISTORIA GENERAL DE LAS MISIONES</t>
  </si>
  <si>
    <t>COMENTARIO DE LAS EPISTOLAS A 1ª Y 2ª TIMOTEO-TITO</t>
  </si>
  <si>
    <t>9788482674544</t>
  </si>
  <si>
    <t>9788482674339</t>
  </si>
  <si>
    <t>EVANGELIO SEGÚN JUAN - VOL. I</t>
  </si>
  <si>
    <t>Morris, León</t>
  </si>
  <si>
    <t>9788482674308</t>
  </si>
  <si>
    <t>EVANGELIO SEGÚN JUAN - VOL. II</t>
  </si>
  <si>
    <t>9788472281691</t>
  </si>
  <si>
    <t>Barchuck, Iván</t>
  </si>
  <si>
    <t>9788482677330</t>
    <phoneticPr fontId="1" type="noConversion"/>
  </si>
  <si>
    <t>Bullinger, E. W.</t>
  </si>
  <si>
    <t>9788482673301</t>
  </si>
  <si>
    <t>Green, Michael</t>
  </si>
  <si>
    <t>9788482674360</t>
  </si>
  <si>
    <t>Nuesch, Hanspeter</t>
    <phoneticPr fontId="1" type="noConversion"/>
  </si>
  <si>
    <t>9788482676555</t>
    <phoneticPr fontId="1" type="noConversion"/>
  </si>
  <si>
    <t>Donner, Theo</t>
    <phoneticPr fontId="1" type="noConversion"/>
  </si>
  <si>
    <t>9788482675190</t>
  </si>
  <si>
    <t>COMENTARIO EX. TEXTO GRIEGO NT-APOCALIPSIS</t>
  </si>
  <si>
    <t>9788482675565</t>
  </si>
  <si>
    <t>Stein, Robert H.</t>
  </si>
  <si>
    <t>HISTORIA GENERAL DEL CRISTIANISMO</t>
  </si>
  <si>
    <t>John y Alfonso Fletcher y Ropero</t>
  </si>
  <si>
    <t>9788482673394</t>
  </si>
  <si>
    <t>9788476453285</t>
  </si>
  <si>
    <t>9788482672595</t>
  </si>
  <si>
    <t>9788482674728</t>
  </si>
  <si>
    <t>PIES DE CIERVAS EN LOS LUGARES ALTOS</t>
  </si>
  <si>
    <t>Montilla, R. Esteban</t>
  </si>
  <si>
    <t>Bachhouse, E. - Tyler, C.</t>
  </si>
  <si>
    <t>9788482674766</t>
  </si>
  <si>
    <t>HISTORIA ECLESIÁSTICA</t>
  </si>
  <si>
    <t>9788482675664</t>
  </si>
  <si>
    <t>Justo l. y Carlos F.@Gonzalez y Cardoza</t>
  </si>
  <si>
    <t>COMENTARIO EX. TEXTO GRIEGO NT- EFESIOS</t>
  </si>
  <si>
    <t>9788482675589</t>
  </si>
  <si>
    <t>9788482675718</t>
    <phoneticPr fontId="1" type="noConversion"/>
  </si>
  <si>
    <t>COMENTARIO EX. TEXTO GRIEGO NT-HEBREOS</t>
  </si>
  <si>
    <t>Samuel Pérez Millos</t>
  </si>
  <si>
    <t>9788482675558</t>
  </si>
  <si>
    <t>COMENTARIO EX. TEXTO GRIEGO NT-MATEO</t>
  </si>
  <si>
    <t>9788476454473</t>
  </si>
  <si>
    <t>Watchman, Nee</t>
  </si>
  <si>
    <t>9788472282575</t>
  </si>
  <si>
    <t>PARDINGTON, George</t>
  </si>
  <si>
    <t>9788472281769</t>
  </si>
  <si>
    <t>Gregory,  J. Ogden</t>
  </si>
  <si>
    <t>9788472281936</t>
  </si>
  <si>
    <t>9788476454701</t>
  </si>
  <si>
    <t>9788482675602</t>
    <phoneticPr fontId="1" type="noConversion"/>
  </si>
  <si>
    <t>Rojas, Arturo Ivan</t>
    <phoneticPr fontId="1" type="noConversion"/>
  </si>
  <si>
    <t>John Bunyan</t>
  </si>
  <si>
    <t>9788482675367</t>
  </si>
  <si>
    <t>Hanna Hurnard</t>
  </si>
  <si>
    <t>9788472280281</t>
  </si>
  <si>
    <t>Kulhman, Kathryn</t>
  </si>
  <si>
    <t>9788476454350</t>
  </si>
  <si>
    <t>9788476456897</t>
  </si>
  <si>
    <t>9788482675435</t>
  </si>
  <si>
    <t>HOMOSEXUALIDAD</t>
  </si>
  <si>
    <t>Schmidt, Thomas E.</t>
  </si>
  <si>
    <t>9788472280915</t>
  </si>
  <si>
    <t>Wright, Norman</t>
  </si>
  <si>
    <t>9788472281219</t>
  </si>
  <si>
    <t>CHARLES HODGE</t>
  </si>
  <si>
    <t>9788482674681</t>
  </si>
  <si>
    <t>9788476453865</t>
  </si>
  <si>
    <t>9788482673653</t>
  </si>
  <si>
    <t>Ropero Berzosa, Alfonso</t>
  </si>
  <si>
    <t>9788472280380</t>
  </si>
  <si>
    <t>INTRODUCCIÓN AL ANTIGUO TESTAMENTO</t>
  </si>
  <si>
    <t>Drane, John</t>
  </si>
  <si>
    <t>9788482675442</t>
  </si>
  <si>
    <t>ISBN 10</t>
    <phoneticPr fontId="1" type="noConversion"/>
  </si>
  <si>
    <t>cant x caja</t>
    <phoneticPr fontId="1" type="noConversion"/>
  </si>
  <si>
    <t>MONOTEÍSMO Y CRISTOLOGÍA EN EL N.T.</t>
  </si>
  <si>
    <t>Bauckham, Richard</t>
  </si>
  <si>
    <t>9788482677323</t>
    <phoneticPr fontId="1" type="noConversion"/>
  </si>
  <si>
    <t>Grabb, Larry</t>
    <phoneticPr fontId="1" type="noConversion"/>
  </si>
  <si>
    <t>Banks, Robert</t>
    <phoneticPr fontId="1" type="noConversion"/>
  </si>
  <si>
    <t>9788482675749</t>
    <phoneticPr fontId="1" type="noConversion"/>
  </si>
  <si>
    <t>PALEY Guillermo</t>
  </si>
  <si>
    <t>9788476451779</t>
  </si>
  <si>
    <t>Rudd, A. B.</t>
  </si>
  <si>
    <t>Grau, José</t>
  </si>
  <si>
    <t>9788472287815</t>
  </si>
  <si>
    <t>9788472289826</t>
  </si>
  <si>
    <t>PASIÓN POR LAS ALMAS</t>
  </si>
  <si>
    <t>Smith, Oswald</t>
  </si>
  <si>
    <t>9788482675381</t>
  </si>
  <si>
    <t>9788482674537</t>
  </si>
  <si>
    <t>9788482673158</t>
  </si>
  <si>
    <t>Juan Varela y M M Molian</t>
    <phoneticPr fontId="1" type="noConversion"/>
  </si>
  <si>
    <t>9788482676753</t>
    <phoneticPr fontId="1" type="noConversion"/>
  </si>
  <si>
    <t>APOCALIPSIS, interpretación eficaz hoy</t>
  </si>
  <si>
    <t>Pagán, Samuel</t>
  </si>
  <si>
    <t>POR FIN LUNES, integrando trabajo y fe</t>
  </si>
  <si>
    <t>Beckett, John</t>
  </si>
  <si>
    <t>9788482679266</t>
  </si>
  <si>
    <t>9788482679259</t>
  </si>
  <si>
    <t>9788482674797</t>
  </si>
  <si>
    <t>9788482678481</t>
  </si>
  <si>
    <t>9788482678511</t>
  </si>
  <si>
    <t>9788482678207</t>
  </si>
  <si>
    <t>9788482678764</t>
  </si>
  <si>
    <t>9788482678870</t>
  </si>
  <si>
    <t>9788482678986</t>
  </si>
  <si>
    <t>CFT 07 - ESCATOLOGÍA FINAL DE LOS TIEMPOS</t>
  </si>
  <si>
    <t>PENSAMIENTO DE KIERKEGAARD, polemizar, aclarar, edificar</t>
  </si>
  <si>
    <t>9788482677309</t>
  </si>
  <si>
    <t>INTRODUCCIÓN A LA BIBLIA HEBREA</t>
  </si>
  <si>
    <t>Gonzalez, Justo</t>
  </si>
  <si>
    <t>9788482679280</t>
  </si>
  <si>
    <t>BREVE HISTORIA DE LA PREPARACIÓN MIMISTERIAL</t>
  </si>
  <si>
    <t>9788482678368</t>
  </si>
  <si>
    <t>9788482673424</t>
  </si>
  <si>
    <t>Josefo, Flavio</t>
  </si>
  <si>
    <t>GUERRA DE LOS JUDIOS</t>
  </si>
  <si>
    <t>9788482673431</t>
  </si>
  <si>
    <t>TEOLOGIA SISTEMATICA DE CHAFER TOMO 2</t>
  </si>
  <si>
    <t>TEOLOGIA SISTEMATICA DE CHAFER TOMO 1</t>
  </si>
  <si>
    <t>9788482678214</t>
  </si>
  <si>
    <t>9788482675176</t>
  </si>
  <si>
    <t>9788482675671</t>
  </si>
  <si>
    <t>9788482679273</t>
  </si>
  <si>
    <t>GRAN DICCIONARIO ENCICLOPEDICO DE LA BIBLIA</t>
  </si>
  <si>
    <t>ANTIGUEDADES DE LOS JUDIOS</t>
  </si>
  <si>
    <t>Pikaza, Xabier</t>
  </si>
  <si>
    <t>DE PASTOR A PASTOR</t>
  </si>
  <si>
    <t>IDEAS CREATIVAS PARA MAESTROS, 101</t>
  </si>
  <si>
    <t>9788482678542</t>
  </si>
  <si>
    <t>Dias, Hernandes</t>
  </si>
  <si>
    <t>FRENTE A LA TENTACION ¿cómo resistir?</t>
  </si>
  <si>
    <t>9788482678801</t>
  </si>
  <si>
    <t>Kuen, Alfred</t>
  </si>
  <si>
    <t>9788482678429</t>
  </si>
  <si>
    <t>Merkh D &amp; França P</t>
  </si>
  <si>
    <t>9788482678139</t>
  </si>
  <si>
    <t>9788482675626</t>
  </si>
  <si>
    <t>Carson, D.A.</t>
  </si>
  <si>
    <t>FALACIAS EXEGÉTICAS</t>
  </si>
  <si>
    <t>PVP</t>
  </si>
  <si>
    <t>COMENTARIO EX. TEXTO GRIEGO NT-GALATAS</t>
  </si>
  <si>
    <t>9788482678405</t>
  </si>
  <si>
    <t>9788482679242</t>
  </si>
  <si>
    <t>COMENTARIO EX. TEXTO GRIEGO NT-HECHOS</t>
  </si>
  <si>
    <t>9788482678672</t>
  </si>
  <si>
    <t>Dunn, James D.G.</t>
  </si>
  <si>
    <t>9788482678504</t>
  </si>
  <si>
    <t>9788482678535</t>
  </si>
  <si>
    <t>RESPUESTAS BIBLICAS Y DOCTRINALES A LOS TESTIGOS DE JEHOVÁ</t>
  </si>
  <si>
    <t>Danyans, Eugeni</t>
  </si>
  <si>
    <t>9788482678528</t>
  </si>
  <si>
    <t>SERMONES SELECTOS DE MACARTHUR, 12</t>
  </si>
  <si>
    <t>MacArthur, John</t>
  </si>
  <si>
    <t>9788482677002</t>
  </si>
  <si>
    <t>DICCIONARIO DEL A.T. - HISTÓRICOS</t>
  </si>
  <si>
    <t>Arnold B / Williamson HGM</t>
  </si>
  <si>
    <t>TU IDENTIDAD SI IMPORTA, el rol de ser hombre</t>
  </si>
  <si>
    <t>9788482678566</t>
  </si>
  <si>
    <t>Sheldon, Carlos M</t>
  </si>
  <si>
    <t>9788482678603</t>
  </si>
  <si>
    <t>CRISTIANISMO REAL</t>
  </si>
  <si>
    <t>Baena, José M</t>
  </si>
  <si>
    <t>CREER Y COMPRENDER: 365 reflexiones para un cristianismo integral</t>
  </si>
  <si>
    <t>CREER Y PENSAR: 365 reflexiones para un cristianismo integral</t>
  </si>
  <si>
    <t>Rojas, Arturo Ivan</t>
  </si>
  <si>
    <t>9788482678245</t>
  </si>
  <si>
    <t>CRISTIANISMO AUTENTICO</t>
  </si>
  <si>
    <t>Arndt, Johann</t>
  </si>
  <si>
    <t>9788482678573</t>
  </si>
  <si>
    <t>9788482678757</t>
  </si>
  <si>
    <t>9788482678627</t>
  </si>
  <si>
    <t>9788482678634</t>
  </si>
  <si>
    <t>9788482678597</t>
  </si>
  <si>
    <t>GRAN DICCIO ENCICLOPÉDICO ANECDOTAS E ILUSTRACIONES</t>
  </si>
  <si>
    <t>9788482679624</t>
  </si>
  <si>
    <t>9788482678733</t>
  </si>
  <si>
    <t>PENSAMIENTO DE OSCAR CULLMANN, Dios y el tiempo</t>
  </si>
  <si>
    <t>9788482678726</t>
  </si>
  <si>
    <t>PENSAMIENTO DE RUDOLF BULTMANN, Dios y la existencia</t>
  </si>
  <si>
    <t>REY DAVID, Biografía no autorizada</t>
  </si>
  <si>
    <t>COMENTARIO EX. TEXTO GRIEGO NT-1 y 2 TESALONICENSES</t>
  </si>
  <si>
    <t>COMENTARIO EX. TEXTO GRIEGO NT-MARCOS</t>
  </si>
  <si>
    <t>DICCIONARIO DE JESUS Y LOS EVANGELIOS</t>
  </si>
  <si>
    <t>Moo, Douglas J</t>
  </si>
  <si>
    <t>Barret, CK</t>
  </si>
  <si>
    <t>9788482678658</t>
  </si>
  <si>
    <t>9788482678498</t>
  </si>
  <si>
    <t>IDEAS CREATIVAS PARA FAMILIAS, 101</t>
  </si>
  <si>
    <t>Merkh D &amp; Merkh C</t>
  </si>
  <si>
    <t>9788482678467</t>
  </si>
  <si>
    <t>IDEAS CREATIVAS PARA GRUPOS PEQUEÑOS, 101</t>
  </si>
  <si>
    <t>Merkh D</t>
  </si>
  <si>
    <t>9788482678474</t>
  </si>
  <si>
    <t>IDEAS CREATIVAS PARA MUJERES, 101</t>
  </si>
  <si>
    <t>Cox Mary Ann &amp; Merkh</t>
  </si>
  <si>
    <t>9788482678252</t>
  </si>
  <si>
    <t>GOTAS DE ALEGRIA PARA EL ALMA</t>
  </si>
  <si>
    <t>9788482678276</t>
  </si>
  <si>
    <t>GOTAS DE CONSUELO PARA EL ALMA</t>
  </si>
  <si>
    <t>9788482678412</t>
  </si>
  <si>
    <t>GOTAS DE SABIDURIA PARA EL ALMA</t>
  </si>
  <si>
    <t>COMENTARIO EX. TEXTO GRIEGO NT-COLOSENSES</t>
  </si>
  <si>
    <t>Wainwright, Arthur W</t>
  </si>
  <si>
    <t>9788482679556</t>
  </si>
  <si>
    <t>HOMILETICA BIBLICA</t>
  </si>
  <si>
    <t>9788482678665</t>
  </si>
  <si>
    <t>9788482679693</t>
  </si>
  <si>
    <t>TEOLOGÍA CON ROSTRO DE NIÑEZ</t>
  </si>
  <si>
    <t>Segura, Harold</t>
  </si>
  <si>
    <t>9788482679655</t>
  </si>
  <si>
    <t>Cruz, Antonio</t>
  </si>
  <si>
    <t>APOCALIPSIS, (EDICION REVISADA)</t>
  </si>
  <si>
    <t>DANIEL: HISTORIA Y PROFECÍA (NUEVA EDICION)</t>
  </si>
  <si>
    <t>EN SUS PASOS ¿QUÉ HARÍA JESUS? (NUEVA EDICION)</t>
  </si>
  <si>
    <t>NUEVO ATEÍSMO</t>
  </si>
  <si>
    <t>GRAN DICCIONARIO DE IMÁGENES &amp; SIMBOLOS</t>
  </si>
  <si>
    <t>9788482677033</t>
  </si>
  <si>
    <t>Ryken Leland, Wilhot James, Longman III, Tremper</t>
  </si>
  <si>
    <t>9788482679808</t>
  </si>
  <si>
    <t>Felix Benlliure</t>
  </si>
  <si>
    <t>9788476457856</t>
  </si>
  <si>
    <t>INTRODUCCION A LA PSICOLOGIA PASTORAL</t>
  </si>
  <si>
    <t>Betancourt, Esdras</t>
  </si>
  <si>
    <t>COMENTARIO EX. TEXTO GRIEGO NT-JUAN</t>
  </si>
  <si>
    <t>9788482679013</t>
  </si>
  <si>
    <t>SERMONES ACTUALES SOBRE LAS PARABOLAS DE JESUS</t>
  </si>
  <si>
    <t>9788482679686</t>
  </si>
  <si>
    <t>9788482676968</t>
  </si>
  <si>
    <t>PARA ENTENDER LA TEOLOGÍA</t>
  </si>
  <si>
    <t>Galvez, Rigoberto</t>
  </si>
  <si>
    <t>9788494462665</t>
  </si>
  <si>
    <t>TECNICAS DE ANALISIS E INVESTIGACION BIBLICA</t>
  </si>
  <si>
    <t>ROSTRO HISPANO DE JESUS</t>
  </si>
  <si>
    <t>Monroy, Jose Antonio</t>
  </si>
  <si>
    <t>DINAMICAS FAMILIARES A TRAVES DE LA TUNICA DEL PADRE</t>
  </si>
  <si>
    <t>Pontón, Marcel</t>
  </si>
  <si>
    <t>CREER EN TIEMPOS DIFÍCILES</t>
  </si>
  <si>
    <t>Lozano, Juan</t>
  </si>
  <si>
    <t>QUIJOTE EN LA BIBLIA (venta solo en España)</t>
  </si>
  <si>
    <t>Garcia, Máximo</t>
  </si>
  <si>
    <t>HOMOSEXUALIDAD, Pastoral de la atracción al mismo sexo</t>
  </si>
  <si>
    <t>Varela, Juan</t>
  </si>
  <si>
    <t>PENTATEUCO: Interpretación eficaz hoy</t>
  </si>
  <si>
    <t>9788482679976</t>
  </si>
  <si>
    <t>9788494462610</t>
  </si>
  <si>
    <t>9788494495595</t>
  </si>
  <si>
    <t>9788482679662</t>
  </si>
  <si>
    <t>9788494495588</t>
  </si>
  <si>
    <t>9788494495526</t>
  </si>
  <si>
    <t>Spurgeon / Vila</t>
  </si>
  <si>
    <t>Klassen, Ernest</t>
  </si>
  <si>
    <t>9788494452796</t>
  </si>
  <si>
    <t>9788482679945</t>
  </si>
  <si>
    <t>9788482679914</t>
  </si>
  <si>
    <t>9788482679921</t>
  </si>
  <si>
    <t>9788482679969</t>
  </si>
  <si>
    <t>9788482679907</t>
  </si>
  <si>
    <t>9788482679938</t>
  </si>
  <si>
    <t>PERDÓN (colección Salmo)</t>
  </si>
  <si>
    <t>TEMPLO: Su ministerio y servicios</t>
  </si>
  <si>
    <t>PREDICACION QUE AVIVA</t>
  </si>
  <si>
    <t>TIEMPO (colección Salmo)</t>
  </si>
  <si>
    <t>CREACION (colección Salmo)</t>
  </si>
  <si>
    <t>CONFIANZA (colección Salmo)</t>
  </si>
  <si>
    <t>ALABANZA (colección Salmo)</t>
  </si>
  <si>
    <t>Marshall, Howard</t>
  </si>
  <si>
    <t>9788482678382</t>
  </si>
  <si>
    <t>9788482678641</t>
  </si>
  <si>
    <t>9788482679020</t>
  </si>
  <si>
    <t>COMENTARIO EX. TEXTO GRIEGO NT-FILIPENSES</t>
  </si>
  <si>
    <t>COMENTARIO EX. TEXTO GRIEGO NT 1 Y 2 TIMOTEO, TITO Y FILEMON</t>
  </si>
  <si>
    <t>HISTORIA DE LA ANTROPOLOGIA CRISTIANA</t>
  </si>
  <si>
    <t>Fiqueres, Pau</t>
  </si>
  <si>
    <t>INTRODUCCION AL CRISTIANISMO PRIMITIVO</t>
  </si>
  <si>
    <t>LIBROS HISTORICOS DEL ANTIGUO TESTAMENTO</t>
  </si>
  <si>
    <t>LIBROS PROFÉTICOS DEL ANTIGUO TESTAMENTO</t>
  </si>
  <si>
    <t>Svensson, Manfred</t>
  </si>
  <si>
    <t>VIDA DEL CRISTIANO CENTRADA EN CRISTO</t>
  </si>
  <si>
    <t>9788482679679</t>
  </si>
  <si>
    <t>9788482679709</t>
  </si>
  <si>
    <t>9788494462658</t>
  </si>
  <si>
    <t>9788494462696</t>
  </si>
  <si>
    <t>9788494462634</t>
  </si>
  <si>
    <t>9788494462641</t>
  </si>
  <si>
    <t>9788494462672</t>
  </si>
  <si>
    <t>9788494462627</t>
  </si>
  <si>
    <t>Fernandez, Jesús</t>
  </si>
  <si>
    <t>9788494452789</t>
  </si>
  <si>
    <t>HISTORIA ABREVIADA DEL PENSAMIENTO CRISTIANO</t>
  </si>
  <si>
    <t>Tel/Wp: (0034) 626 10 14 64</t>
  </si>
  <si>
    <t>REFORMA PROTESTANTE EN LA TRADICIÓN INTELECTUAL CRISTIANA</t>
  </si>
  <si>
    <t>MARTIN LUTERO, REFORMA PROTESTANTE</t>
  </si>
  <si>
    <t>Miegge, Mario</t>
  </si>
  <si>
    <t>9788494452765</t>
  </si>
  <si>
    <t>9788494452772</t>
  </si>
  <si>
    <t>JUAN CALVINO. REFORMADOR DE GINEBRA</t>
  </si>
  <si>
    <t>Tourn, Giorgio</t>
  </si>
  <si>
    <t>9788476452967</t>
  </si>
  <si>
    <t>COMO ENSEÑAR CON EFICACIA</t>
  </si>
  <si>
    <t>Berberian, Martha</t>
  </si>
  <si>
    <t>9788416845354</t>
  </si>
  <si>
    <t>A DIOS POR EL ADN</t>
  </si>
  <si>
    <t>9788494462689</t>
  </si>
  <si>
    <t>LIBROS POETICOS Y SAPIENCIALES DEL A.T.</t>
  </si>
  <si>
    <t>9788416845620</t>
  </si>
  <si>
    <t>REFORMA EN ESPAÑA (S. XVI-S.XVIII)</t>
  </si>
  <si>
    <t>Diaz Pineda, Manuel</t>
  </si>
  <si>
    <t>9788416845750</t>
  </si>
  <si>
    <t>9788416845361</t>
  </si>
  <si>
    <t>NO CONFUNDAS, PRINCIPIOS ESENCIALES</t>
  </si>
  <si>
    <t>Navajo, Jose Luis</t>
  </si>
  <si>
    <t xml:space="preserve">HEBREO Y LENGUAS ANTIGUAS </t>
  </si>
  <si>
    <t>CATEGORIA</t>
  </si>
  <si>
    <t>SUBCATEGORIA</t>
  </si>
  <si>
    <t xml:space="preserve">MINISTERIO PASTORAL </t>
  </si>
  <si>
    <t>VIDA CRISTIANA Y ESPIRITUALIDAD</t>
  </si>
  <si>
    <t>CIENCIA Y FE</t>
  </si>
  <si>
    <t>OTRAS RELIGIONES</t>
  </si>
  <si>
    <t xml:space="preserve">BOSQUEJOS Y SERMONES </t>
  </si>
  <si>
    <t xml:space="preserve">HISTORIA DE LA IGLESIA </t>
  </si>
  <si>
    <t>GRIEGO</t>
  </si>
  <si>
    <t>COMENTARIO A TODA LA BIBLIA</t>
  </si>
  <si>
    <t>OBRAS DE REFERENCIA Y CONSULTA</t>
  </si>
  <si>
    <t xml:space="preserve">SALMOS </t>
  </si>
  <si>
    <t>AUTOAYUDA Y LIDERAZGO</t>
  </si>
  <si>
    <t>LITERATURA</t>
  </si>
  <si>
    <t xml:space="preserve">OTRAS RELIGIONES </t>
  </si>
  <si>
    <t xml:space="preserve">JUVENTUD E INFANCIA </t>
  </si>
  <si>
    <t>9788416845392</t>
  </si>
  <si>
    <t>GOTAS DE ALEGRIA, CONSUELO Y SABIDURIA PARA EL ALMA</t>
  </si>
  <si>
    <t>9788494550096</t>
  </si>
  <si>
    <t>MENSAJES DE DIOS. SABIDURIA BIBLIA EN 140 CARACTERES</t>
  </si>
  <si>
    <t>ROJAS, Arturo Ivan</t>
  </si>
  <si>
    <t>9788416845378</t>
  </si>
  <si>
    <t>9788416845385</t>
  </si>
  <si>
    <t>SERMONES ACTUALES SOBRE EL AT Y NT</t>
  </si>
  <si>
    <t>9788494556135</t>
  </si>
  <si>
    <t>9788416845699</t>
  </si>
  <si>
    <t>9788416845668</t>
  </si>
  <si>
    <t>9788416845705</t>
  </si>
  <si>
    <t>spurgeon / Vila</t>
  </si>
  <si>
    <t>9788416845675</t>
  </si>
  <si>
    <t>9788416845712</t>
  </si>
  <si>
    <t>9788416845682</t>
  </si>
  <si>
    <t>9788416845729</t>
  </si>
  <si>
    <t>COMENTARIO EX. TEXTO GRIEGO NT- LUCAS</t>
  </si>
  <si>
    <t>9788494492709</t>
  </si>
  <si>
    <t>ARREPENTIMIENTO (colección Salmos)</t>
  </si>
  <si>
    <t>INTEGRIDAD (colección Salmos)</t>
  </si>
  <si>
    <t>PROTECCIÓN (colección Salmos)</t>
  </si>
  <si>
    <t>NOMBRE (colección Salmos)</t>
  </si>
  <si>
    <t>GRATITUD (colección Salmos)</t>
  </si>
  <si>
    <t>PASTOR (colección Salmos)</t>
  </si>
  <si>
    <t>GUARDIAN (colección Salmos)</t>
  </si>
  <si>
    <t>REDESCUBRIR LA PALABRA</t>
  </si>
  <si>
    <t>9788416845330</t>
  </si>
  <si>
    <t>INTERLINEAL ACADÉMICO DEL NUEVO TESTAMENTO</t>
  </si>
  <si>
    <t>9788494556142</t>
  </si>
  <si>
    <t>OBRAS ESCOGIDAS AGUSTIN DE HIPONA III</t>
  </si>
  <si>
    <t>OBRAS ESCOGIDAS AGUSTIN DE HIPONA I</t>
  </si>
  <si>
    <t>OBRAS ESCOGIDAS AGUSTIN DE HIPONA II</t>
  </si>
  <si>
    <t>9788494556111</t>
  </si>
  <si>
    <t>9788494556128</t>
  </si>
  <si>
    <t>SERMONES ACTUALES SOBRE LOS ANIMALES DE LA BIBLIA</t>
  </si>
  <si>
    <t>OBRAS ESCOGIDAS CLEMENTE DE ALEJANDRIA</t>
  </si>
  <si>
    <t>9788482677545</t>
  </si>
  <si>
    <t>ARQUITECTOS DE LA ADORACION</t>
  </si>
  <si>
    <t>Cherry, Constance M.</t>
  </si>
  <si>
    <t>9788417131005</t>
  </si>
  <si>
    <t>DISCIPULADO RADICAL DE JESUS</t>
  </si>
  <si>
    <t>Navarrete, Sergio</t>
  </si>
  <si>
    <t>9788416845606</t>
  </si>
  <si>
    <t>¡DISFRUTANDO LOS LUNES!</t>
  </si>
  <si>
    <t>9788494556180</t>
  </si>
  <si>
    <t>OBRAS ESCOGIDAS PADRES APOSTOLICOS</t>
  </si>
  <si>
    <t>9788494556166</t>
  </si>
  <si>
    <t>OBRAS ESCOGIDAS DE JUAN CRISOSTOMO</t>
  </si>
  <si>
    <t>9788494556173</t>
  </si>
  <si>
    <t>OBRAS ESCOGIDAS DE JUSTINO MARTIR</t>
  </si>
  <si>
    <t>9788494556159</t>
  </si>
  <si>
    <t>OBRAS ESCOGIDAS DE IRENEO DE LYON</t>
  </si>
  <si>
    <t>9788416845835</t>
  </si>
  <si>
    <t>PASTORES PARA EL SIGLO XXI</t>
  </si>
  <si>
    <t>9788416845460</t>
  </si>
  <si>
    <t>COMENTARIO EX. TEXTO GRIEGO NT- 1 Y 2 PEDRO</t>
  </si>
  <si>
    <t>TU MATRIMONIO SI IMPORTA, claves y clavos rel pareja</t>
  </si>
  <si>
    <t>IDEA DE COMUNIDAD DE PABLO</t>
  </si>
  <si>
    <t>IMPACIENCIA (colección Salmos)</t>
  </si>
  <si>
    <t>MÁRTIRES Y PERSEGUIDORES</t>
  </si>
  <si>
    <t>COMENTARIO EX. TEXTO GRIEGO NT-ROMANOS</t>
  </si>
  <si>
    <t>DICCIONARIO DEL A.T. - PENTATEUCO</t>
  </si>
  <si>
    <t>DICCIONARIO MANUAL TEOLOGICO</t>
  </si>
  <si>
    <t>ENCONTRANDO A DIOS en medio de nuestros problemas</t>
  </si>
  <si>
    <t>FUNCION PROFETICA de la educación teo. Evangélica en L.A.</t>
  </si>
  <si>
    <t>GRIEGO DEL NUEVO TESTAMENTO, El</t>
  </si>
  <si>
    <t xml:space="preserve">MARTIRES POR LA FE </t>
  </si>
  <si>
    <t>ORACION, TEOLOGÍA Y PRÁCTICA</t>
  </si>
  <si>
    <t>PABLO, Apóstol del corazón liberado</t>
  </si>
  <si>
    <t>PENSAMIENTO DE D. BONHOEFFER, resistencia y gracia</t>
  </si>
  <si>
    <t>POR DISEÑO O POR AZAR, el origen de la vida en el univer</t>
  </si>
  <si>
    <t>POSMODERNIDAD Y FE, Una cosmovision mundo fragmentado</t>
  </si>
  <si>
    <t>RIQUEZAS, TEMPLOS APOSTOLES Y SUPERAPOSTOLES</t>
  </si>
  <si>
    <t>RUTH Y BILLY GRAHAM, el legado de una pareja</t>
  </si>
  <si>
    <t>SERMONES SELECTOS DE C.H. SPURGEON - VOL. 2</t>
  </si>
  <si>
    <t>9788416845859</t>
  </si>
  <si>
    <t>Lindberg, George A.</t>
  </si>
  <si>
    <t>9788416845873</t>
  </si>
  <si>
    <t>Villanueva, Carlos A.</t>
  </si>
  <si>
    <t>9788417131241</t>
  </si>
  <si>
    <t>DIOS CIENCIA Y CONCIENCIA</t>
  </si>
  <si>
    <t>9788416845897</t>
  </si>
  <si>
    <t>TEOLOGIA DE LA CREACION DEL UNIVERSO</t>
  </si>
  <si>
    <t>Gonzalez de Posada, Fco.</t>
  </si>
  <si>
    <t>9788417131036</t>
  </si>
  <si>
    <t>Lennox, John Carson</t>
  </si>
  <si>
    <t>9788494556197</t>
  </si>
  <si>
    <t>OBRAS ESCOGIDAS DE ORÍGENES</t>
  </si>
  <si>
    <t>9788494452727</t>
  </si>
  <si>
    <t>OBRAS ESCOGIDAS DE TERTULIANO</t>
  </si>
  <si>
    <t>9788417620172</t>
  </si>
  <si>
    <t>9788417131340</t>
  </si>
  <si>
    <t>Tellería Larrañaga, J. M.</t>
  </si>
  <si>
    <t>COMENTARIO EX. TEXTO GRIEGO NT- 1,2,3 JUAN Y JUDAS</t>
  </si>
  <si>
    <t>9788417131425</t>
  </si>
  <si>
    <t>LECCIONES PRACTICAS DE LA VIDA</t>
  </si>
  <si>
    <t>9788417131869</t>
  </si>
  <si>
    <t>TERNURA, REVOLUCION PENDIENTE</t>
  </si>
  <si>
    <t>9788417620011</t>
  </si>
  <si>
    <t>DOCTRINA CRISTIANA</t>
  </si>
  <si>
    <t>Ponce De La Fuente, Constantino</t>
  </si>
  <si>
    <t>9788416845477</t>
  </si>
  <si>
    <t>9788482677019</t>
  </si>
  <si>
    <t>CRISTIANISMO Y POSMODERNIDAD</t>
  </si>
  <si>
    <t>Magnin, Lucas</t>
  </si>
  <si>
    <t>EL PLAYER (VERSIÓN BLANCO Y NEGRO)</t>
  </si>
  <si>
    <t>Zaldivar, Gomez, Melvin</t>
  </si>
  <si>
    <t>9788417620462</t>
  </si>
  <si>
    <t>9788417620622</t>
  </si>
  <si>
    <t>EL PLAYER (VERSIÓN COLOR)</t>
  </si>
  <si>
    <t>9788417131289</t>
  </si>
  <si>
    <t>AUTOCRÍTICA A LA RELIGIOSIDAD POPULAR EVANGELICA</t>
  </si>
  <si>
    <t>9788417131029</t>
  </si>
  <si>
    <t>SERMONES ACTUALES SOBRE MUERTE, LUTO Y ESPERANZA</t>
  </si>
  <si>
    <t>MUJERES REALES</t>
  </si>
  <si>
    <t>Nyman, Maija</t>
  </si>
  <si>
    <t>9788417131401</t>
  </si>
  <si>
    <t>SOLO CRISTO</t>
  </si>
  <si>
    <t>Kaiser Peil, Bernhard</t>
  </si>
  <si>
    <t>TUS HIJOS SI IMPORTAN</t>
  </si>
  <si>
    <t>PRINCIPIO SEGÚN EL GENESIS Y LA CIENCIA</t>
  </si>
  <si>
    <t>9788417131661</t>
  </si>
  <si>
    <t>9788482678375</t>
  </si>
  <si>
    <t>9788417620189</t>
  </si>
  <si>
    <t>9788482679235</t>
  </si>
  <si>
    <t>9788417620196</t>
  </si>
  <si>
    <t>9788417620202</t>
  </si>
  <si>
    <t>9788417620219</t>
  </si>
  <si>
    <t>9788417131326</t>
  </si>
  <si>
    <t>Nesbit Sbanotto, Elisabeth</t>
  </si>
  <si>
    <t>9788482677088</t>
  </si>
  <si>
    <t>CURSO DE GRIEGO BIBLICO, ELEMENTOS DEL NT</t>
  </si>
  <si>
    <t>Duff, Jeremy</t>
  </si>
  <si>
    <t>9788417131708</t>
  </si>
  <si>
    <t>HISTORIA DEL ISRAEL BIBLICO</t>
  </si>
  <si>
    <t>Pagan, Samuel</t>
  </si>
  <si>
    <t>TECNICAS PARA UNA CONSEJERIA EFECTIVA</t>
  </si>
  <si>
    <t>NUEVO DICCIONARIO BIBLICO ILUSTRADO (rustica)</t>
  </si>
  <si>
    <t>Vila, Escuain</t>
  </si>
  <si>
    <t>9788417131388</t>
  </si>
  <si>
    <t>9788416845774</t>
  </si>
  <si>
    <t>9788417131265</t>
  </si>
  <si>
    <t>CFT 12 - HERMENÉUTICA, COMO ENTENDER LA BIBLIA</t>
  </si>
  <si>
    <t>9788417131623</t>
  </si>
  <si>
    <t>PROMESAS DE ALIENTO Y ANIMO PARA CADA DIA</t>
  </si>
  <si>
    <t>9788417131562</t>
  </si>
  <si>
    <t>ANTOLOGIA DE JUAN CALVINO</t>
  </si>
  <si>
    <t>9788417131364</t>
  </si>
  <si>
    <t>ANTOLOGIA DE MARTIN LUTERO</t>
  </si>
  <si>
    <t>9788482672830</t>
  </si>
  <si>
    <t>PABLO, CORINTO Y EL IMPERIO ROMANO</t>
  </si>
  <si>
    <t>panayotis COUTSOUMPOS</t>
  </si>
  <si>
    <t>9788417131760</t>
  </si>
  <si>
    <t>SERMONES ACTUALES SOBRE PABLO</t>
  </si>
  <si>
    <t>SERMONES ACTUALES SOBRE PEDRO</t>
  </si>
  <si>
    <t>9788416845514</t>
  </si>
  <si>
    <t>Keil &amp; Delitzsch</t>
  </si>
  <si>
    <t>COMEN. AL TEXTO HEBREO DEL A.T. - ISAIAS</t>
  </si>
  <si>
    <t>9788417131586</t>
  </si>
  <si>
    <t>COMEN. AL TEXTO HEBREO DEL A.T. - EZEQUIEL</t>
  </si>
  <si>
    <t>9788416845521</t>
  </si>
  <si>
    <t>COMEN. AL TEXTO HEBREO DEL A.T. - JEREMIAS Y LAMENTACIONES</t>
  </si>
  <si>
    <t>9788417131609</t>
  </si>
  <si>
    <t>COMEN. AL TEXTO HEBREO DEL A.T. - DANIEL</t>
  </si>
  <si>
    <t>COMENTARIO EX. TEXTO GRIEGO NT-1ª CORINTIOS</t>
  </si>
  <si>
    <t>9788416845910</t>
  </si>
  <si>
    <t>9788416845927</t>
  </si>
  <si>
    <t>COMENTARIO EX. TEXTO GRIEGO NT-2ª CORINTIOS</t>
  </si>
  <si>
    <t>9788417620639</t>
  </si>
  <si>
    <t>INTRODUCCION A LA TEOLOGIA CRISTIANA ANALITICA</t>
  </si>
  <si>
    <t>McCall, Thomas H.</t>
  </si>
  <si>
    <t>9788417620325</t>
  </si>
  <si>
    <t>9788417620387</t>
  </si>
  <si>
    <t>Sánchez, José Oscar</t>
  </si>
  <si>
    <t>9788417620301</t>
  </si>
  <si>
    <t>APOLOGETICA EN 10 RESPUESTAS</t>
  </si>
  <si>
    <t>CRuz Suárez, Antonio</t>
  </si>
  <si>
    <t>9788417620288</t>
  </si>
  <si>
    <t>Simonson, Harold P</t>
  </si>
  <si>
    <t>JONATHAN EDWARDS</t>
  </si>
  <si>
    <t>9788417620653</t>
  </si>
  <si>
    <t>PSICOLOGIA DE LA VIRTUD</t>
  </si>
  <si>
    <t>McMinn, Mark R.</t>
  </si>
  <si>
    <t>9788417131982</t>
  </si>
  <si>
    <t>PERSONA, PASTOR Y MARTIR</t>
  </si>
  <si>
    <t>9788482674629</t>
  </si>
  <si>
    <t>COMENTARIO BIBLICO HISTORICO (6 TOMOS EN 1)</t>
  </si>
  <si>
    <t>SALMO 23 El Pastor</t>
  </si>
  <si>
    <t>9788417131746</t>
  </si>
  <si>
    <t>9788417620424</t>
  </si>
  <si>
    <t>COMO PREPARAR Y PREDICAR MEJORES SERMONES</t>
  </si>
  <si>
    <t>GALVEz, Rigoberto</t>
  </si>
  <si>
    <t>PRIMERA DE CORINTIOS</t>
  </si>
  <si>
    <t>Shogren, Gary S</t>
  </si>
  <si>
    <t>9788494495533</t>
  </si>
  <si>
    <t>9788482674216</t>
  </si>
  <si>
    <t>REVELACION BIBLICA</t>
  </si>
  <si>
    <t>Pinnock, Clark</t>
  </si>
  <si>
    <t>CFT 13  - TEOLOGÍA DEL ANTIGUO TESTAMENTO</t>
  </si>
  <si>
    <t xml:space="preserve">CFT 11 - MINISTROS DE JESUCRISTO </t>
  </si>
  <si>
    <t>ACTO MATRIMONIAL</t>
  </si>
  <si>
    <t xml:space="preserve">ARTE DE LA EVANGELIZACIÓN </t>
  </si>
  <si>
    <t>BABILONIA, MISTERIO RELIGIOSO</t>
  </si>
  <si>
    <t xml:space="preserve">BIOÉTICA CRISTIANA </t>
  </si>
  <si>
    <t xml:space="preserve">BOSQUEJOS PARA PREDICADORES-TOMO I </t>
  </si>
  <si>
    <t xml:space="preserve">BOSQUEJOS PARA PREDICADORES-TOMO II </t>
  </si>
  <si>
    <t xml:space="preserve">BOSQUEJOS PARA PREDICADORES-TOMO III </t>
  </si>
  <si>
    <t xml:space="preserve">BOSQUEJOS PARA PREDICADORES-TOMO IV </t>
  </si>
  <si>
    <t xml:space="preserve">BOSQUEJOS PARA PREDICADORES-TOMO V </t>
  </si>
  <si>
    <t xml:space="preserve">CAPACITADOS PARA RESTAURAR </t>
  </si>
  <si>
    <t xml:space="preserve">CFT 01 - INTRODUCCIÓN A LA TEOLOGÍA </t>
  </si>
  <si>
    <t xml:space="preserve">CFT 02 - UN DIOS EN TRES PERSONAS </t>
  </si>
  <si>
    <t xml:space="preserve">CFT 03 - HOMBRE: SU GRANDEZA Y SU MISERIA, El </t>
  </si>
  <si>
    <t xml:space="preserve">CFT 04 - PERSONA Y OBRA DE JESUCRISTO </t>
  </si>
  <si>
    <t xml:space="preserve">CFT 05 - DOCTRINAS DE LA GRACIA </t>
  </si>
  <si>
    <t xml:space="preserve">CFT 06 - IGLESIA: CUERPO DE CRISTO, La </t>
  </si>
  <si>
    <t xml:space="preserve">CFT 08 - CATOLICISMO ROMANO </t>
  </si>
  <si>
    <t xml:space="preserve">CFT 09 - ESCATOLOGÍA II </t>
  </si>
  <si>
    <t xml:space="preserve">CFT 10 - ÉTICA CRISTIANA </t>
  </si>
  <si>
    <t xml:space="preserve">CIENCIA ENCUENTRA A DIOS? </t>
  </si>
  <si>
    <t xml:space="preserve">COMENTARIO AL LIBRO DEL APOCALIPSIS </t>
  </si>
  <si>
    <t xml:space="preserve">COMENTARIO AL N.T. - VOL. 03 MARCOS </t>
  </si>
  <si>
    <t xml:space="preserve">COMENTARIO AL N.T. - VOL. 08 ROMANOS </t>
  </si>
  <si>
    <t xml:space="preserve">COMENTARIO AL N.T. - VOL. 09 CORINTIOS </t>
  </si>
  <si>
    <t xml:space="preserve">COMENTARIO AL N.T. - VOL. 10 GÁLATAS EFESIOS </t>
  </si>
  <si>
    <t>COMENTARIO AL N.T. - VOL. 11 FILIPENSES-TESAL.</t>
  </si>
  <si>
    <t xml:space="preserve">COMENTARIO AL N.T. - VOL. 12 1ª Y 2ª TIMOTEO </t>
  </si>
  <si>
    <t xml:space="preserve">COMENTARIO AL N.T. - VOL. 14 SANTIAGO </t>
  </si>
  <si>
    <t xml:space="preserve">COMENTARIO AL N.T. - VOL. 15 1ª 2ª 3ª JUAN </t>
  </si>
  <si>
    <t xml:space="preserve">COMENTARIO DE LA EPÍSTOLA A LOS FILIPENSES </t>
  </si>
  <si>
    <t xml:space="preserve">COMO ACONSEJAR EN SITUACIONES DE CRISIS </t>
  </si>
  <si>
    <t xml:space="preserve">COMO ENTENDER Y EXPLICAR LOS Nº DE LA BIBLIA </t>
  </si>
  <si>
    <t xml:space="preserve">COMO LLEGAR A ELLOS? </t>
  </si>
  <si>
    <t xml:space="preserve">COMO LLEGO LA BIBLIA HASTA NOSOTROS? </t>
  </si>
  <si>
    <t xml:space="preserve">CONOCIENDO A JESUS EN EL A.T. </t>
  </si>
  <si>
    <t xml:space="preserve">CULTO CRISTIANO </t>
  </si>
  <si>
    <t xml:space="preserve">DISCIPULADO QUE TRANSFORMA </t>
  </si>
  <si>
    <t xml:space="preserve">EPISTOLAS DE PABLO </t>
  </si>
  <si>
    <t xml:space="preserve">EPÍSTOLAS GENERALES </t>
  </si>
  <si>
    <t xml:space="preserve">ESTUDIOS DE DOCTRINA CRISTIANA </t>
  </si>
  <si>
    <t xml:space="preserve">EXPLICACIÓN DEL LIBRO DEL APOCALIPSIS </t>
  </si>
  <si>
    <t xml:space="preserve">FILOSOFÍA Y CRISTIANISMO </t>
  </si>
  <si>
    <t xml:space="preserve">FORMACION ESPIRITUAL </t>
  </si>
  <si>
    <t xml:space="preserve">GRAMÁTICA CASTELLANA </t>
  </si>
  <si>
    <t xml:space="preserve">HERMENEUTICA: INTERPRETACION EFICAZ HOY </t>
  </si>
  <si>
    <t xml:space="preserve">HISTORIA DE LA IGLESIA PRIMITIVA </t>
  </si>
  <si>
    <t xml:space="preserve">HOMBRE ESPIRITUAL </t>
  </si>
  <si>
    <t xml:space="preserve">INTRODUCCIÓN A LA FILOSOFÍA </t>
  </si>
  <si>
    <t xml:space="preserve">JESÚS BAJO SOSPECHA </t>
  </si>
  <si>
    <t xml:space="preserve">JESÚS EL MESÍAS </t>
  </si>
  <si>
    <t xml:space="preserve">JESÚS ES EL CRISTO </t>
  </si>
  <si>
    <t xml:space="preserve">JUAN CALVINO </t>
  </si>
  <si>
    <t xml:space="preserve">LABERINTO DE LA ÉTICA </t>
  </si>
  <si>
    <t xml:space="preserve">LIBRO DE LOS MÁRTIRES </t>
  </si>
  <si>
    <t xml:space="preserve">MANUAL DE HOMILÉTICA </t>
  </si>
  <si>
    <t xml:space="preserve">MANUAL DE HOMILÉTICA HISPANA </t>
  </si>
  <si>
    <t xml:space="preserve">MANUAL DEL CONSEJERO CRISTIANO </t>
  </si>
  <si>
    <t xml:space="preserve">MANUAL DEL DISCIPULADO </t>
  </si>
  <si>
    <t xml:space="preserve">MANUAL PARA CEREMONIAS RELIGIOSAS </t>
  </si>
  <si>
    <t xml:space="preserve">MARTÍN LUTERO, SU VIDA Y SU OBRA </t>
  </si>
  <si>
    <t xml:space="preserve">MUJERES EN EL MINISTERIO </t>
  </si>
  <si>
    <t xml:space="preserve">NOMBRES DE DIOS EN LA SAGRADA ESCRITURA </t>
  </si>
  <si>
    <t xml:space="preserve">ORACION QUE PREVALECE </t>
  </si>
  <si>
    <t xml:space="preserve">PABLO: SU VIDA Y SUS EPÍSTOLAS </t>
  </si>
  <si>
    <t xml:space="preserve">PEREGRINA </t>
  </si>
  <si>
    <t xml:space="preserve">PEREGRINO </t>
  </si>
  <si>
    <t xml:space="preserve">POSTMODERNIDAD (FLET) </t>
  </si>
  <si>
    <t>PREDICADOR Y LA ORACION</t>
  </si>
  <si>
    <t xml:space="preserve">PREDICANDO A PERSONAS DEL SIGLO XXI </t>
  </si>
  <si>
    <t xml:space="preserve">SALMO FUGITIVO </t>
  </si>
  <si>
    <t xml:space="preserve">SEGURIDAD DE LA SALVACIÓN </t>
  </si>
  <si>
    <t xml:space="preserve">SIETE PALABRAS, Las </t>
  </si>
  <si>
    <t xml:space="preserve">SON VIGENTES LOS DONES MILAGROSOS? </t>
  </si>
  <si>
    <t xml:space="preserve">TEOLOGÍA SISTEMÁTICA DESDE UNA PERSPECTIVA </t>
  </si>
  <si>
    <t xml:space="preserve">TRES PREGUNTAS CLAVE SOBRE JESÚS </t>
  </si>
  <si>
    <t xml:space="preserve">UN COMENTARIO DE LA EPÍSTOLA A LOS GÁLATAS </t>
  </si>
  <si>
    <t xml:space="preserve">USOS Y COSTUMBRES DE LOS JUDÍOS EN TIEMPOS DE C. </t>
  </si>
  <si>
    <t xml:space="preserve">VERDADERO DISCIPULADO </t>
  </si>
  <si>
    <t xml:space="preserve">VERDADERO PENSAMIENTO DE PABLO </t>
  </si>
  <si>
    <t xml:space="preserve">YO CREO EN LOS MILAGROS </t>
  </si>
  <si>
    <t>TESORO DE DAVID TOMO I (Editor Eliseo Vila)</t>
  </si>
  <si>
    <t>9788417620554</t>
  </si>
  <si>
    <t>9788417131784</t>
  </si>
  <si>
    <t>9788417620448</t>
  </si>
  <si>
    <t>Perez Millos, Samuel</t>
  </si>
  <si>
    <t>COMENTARIO AL LIBRO DE JOSUE</t>
  </si>
  <si>
    <t>¿SOY SOLO UN CEREBRO?</t>
  </si>
  <si>
    <t>¿PUEDE LA CIENCIA EXPLICARLO TODO?</t>
  </si>
  <si>
    <t>9788418204005</t>
  </si>
  <si>
    <t>9788417620981</t>
  </si>
  <si>
    <t>Dircks, Sharon</t>
  </si>
  <si>
    <t>SOCIOLOGÍA. Una desmitificación.</t>
  </si>
  <si>
    <t>9788417620943</t>
  </si>
  <si>
    <t>BIOGRAFIA DE CHARLES SPURGEON</t>
  </si>
  <si>
    <t>De la Cruz, Juan Carlos</t>
  </si>
  <si>
    <t>9788417620967</t>
  </si>
  <si>
    <t>Messmer A / Hutter J.</t>
  </si>
  <si>
    <t>9788418204043</t>
  </si>
  <si>
    <t>INTRODUCCION A LA APOLOGETICA CRISTIANA</t>
  </si>
  <si>
    <t>9788418204920</t>
  </si>
  <si>
    <t>Adams, Jay E</t>
  </si>
  <si>
    <t>9788418204067</t>
  </si>
  <si>
    <t>9788418204159</t>
  </si>
  <si>
    <t>9788418204173</t>
  </si>
  <si>
    <t>GUIA PRACTICA PARA EL DISCIPU Y LAS MISIONES</t>
  </si>
  <si>
    <t>9788417620929</t>
  </si>
  <si>
    <t>COMO LEER EL APOCALIPSIS</t>
  </si>
  <si>
    <t>Gunzalus, Gonzalez, Catherine</t>
  </si>
  <si>
    <t>9788417620400</t>
  </si>
  <si>
    <t>Cartea Millos, Eduardo</t>
  </si>
  <si>
    <t>9788418204418</t>
  </si>
  <si>
    <t>9788418204340</t>
  </si>
  <si>
    <t>TEMAS JUDIOS EN EL NUEVO TESTAMENTO</t>
  </si>
  <si>
    <t>Morris, Paul</t>
  </si>
  <si>
    <t>9788418204449</t>
  </si>
  <si>
    <t>DICCIONARIO ENCICLO BIBLICO ILUSTRADO (2ª EDICION)</t>
  </si>
  <si>
    <t>Becerra Matos, Herberto</t>
  </si>
  <si>
    <t>JESUS, ¿REALIDAD O FICCION?</t>
  </si>
  <si>
    <t>¿POR QUÉ LE IMPORTA A DIOS CON QUIEN ME ACUESTO?</t>
  </si>
  <si>
    <t>HISTORIA DE LA CONQUISTA DE AMERICA</t>
  </si>
  <si>
    <t>9788418204128</t>
  </si>
  <si>
    <t>COMEN. AL TEXTO HEBREO DEL A.T. - LIBRO DE JOB</t>
  </si>
  <si>
    <t>9788418204104</t>
  </si>
  <si>
    <t>COMEN. AL TEXTO HEBREO DEL A.T. - PROFETAS MENORES</t>
  </si>
  <si>
    <t>9788418204029</t>
  </si>
  <si>
    <t>Dickson, John</t>
  </si>
  <si>
    <t>Allberry, Sam</t>
  </si>
  <si>
    <t>9788418204494</t>
  </si>
  <si>
    <t>Avedaño, Jose Luis</t>
  </si>
  <si>
    <t>9788418204517</t>
  </si>
  <si>
    <t>Rivera Pagan, Luis</t>
  </si>
  <si>
    <t>INERRANCIA BIBLICA, LA</t>
  </si>
  <si>
    <t>PARABOLAS DEL REINO DE JESUS DE NAZARET, LAS</t>
  </si>
  <si>
    <t>SIETE FIESTAS DE JEHOVÁ, LAS</t>
  </si>
  <si>
    <t>TESORO DE DAVID TOMO II</t>
  </si>
  <si>
    <t>MILAGROS DEL REINO DE JESUS DE NAZARET, LOS</t>
  </si>
  <si>
    <t xml:space="preserve">FUENTES QUE DIERON ORIGEN AL NUEVO TESTAMENTO, LAS </t>
  </si>
  <si>
    <t xml:space="preserve">REFORMA Y EL CRISTIANISMO EN EL S. XXI, LA </t>
  </si>
  <si>
    <t xml:space="preserve">NATURALEZA DE LA DOCTRINA, LA </t>
  </si>
  <si>
    <t xml:space="preserve">SOMBRA RELIGIOSA AMERICANA, LA </t>
  </si>
  <si>
    <t xml:space="preserve">TEAM LEADER (EDICIÓN B/N) </t>
  </si>
  <si>
    <t xml:space="preserve">TEAM LEADER (EDICIÓN COLOR) </t>
  </si>
  <si>
    <t>9788418204425</t>
  </si>
  <si>
    <t>9788418204678</t>
  </si>
  <si>
    <t>9788418204661</t>
  </si>
  <si>
    <t>9788418810008</t>
  </si>
  <si>
    <t>9788418204999</t>
  </si>
  <si>
    <t>9788418810664</t>
  </si>
  <si>
    <t>9788418810695</t>
  </si>
  <si>
    <t>9788418204982</t>
  </si>
  <si>
    <t>9788418204814</t>
  </si>
  <si>
    <t>Perez Ranchal, Alfonso</t>
  </si>
  <si>
    <t>VIDA LA MUERTE Y EL MAS ALLA A TRAVES DE LA BIBLIA</t>
  </si>
  <si>
    <t>9788418204975</t>
  </si>
  <si>
    <t>PASTORES SEGÚN EL CORAZON DE DIOS</t>
  </si>
  <si>
    <t>9788418204937</t>
  </si>
  <si>
    <t>CLIE ATLAS ESENCIAL DE LA BIBLIA</t>
  </si>
  <si>
    <t>Rasmussen, Carl G</t>
  </si>
  <si>
    <t>9788482675756</t>
  </si>
  <si>
    <t>9788482679051</t>
  </si>
  <si>
    <t>9788482679068</t>
  </si>
  <si>
    <t>9788482679037</t>
  </si>
  <si>
    <t>9788482679044</t>
  </si>
  <si>
    <t>9788418204562</t>
  </si>
  <si>
    <t>9788418204579</t>
  </si>
  <si>
    <t>NOVEDADES DESTACADAS</t>
  </si>
  <si>
    <t>TITULO</t>
  </si>
  <si>
    <t>SERMONES ACTUALES SOBRE EL DISCIPULADO CRISTIANO</t>
  </si>
  <si>
    <t>Tomasini, Daniel</t>
  </si>
  <si>
    <t>9788417620486</t>
  </si>
  <si>
    <t>9788418204951</t>
  </si>
  <si>
    <t>Zimmermann, Ruben</t>
  </si>
  <si>
    <t>9788418204944</t>
  </si>
  <si>
    <t>JESUCRISTO ES EL SEÑOR</t>
  </si>
  <si>
    <t>9788418204463</t>
  </si>
  <si>
    <t>9788418810862</t>
  </si>
  <si>
    <t>95 TESIS PARA LA NUEVA GENERACION</t>
  </si>
  <si>
    <t>9788418810794</t>
  </si>
  <si>
    <t>COMEN. AL TEXTO HEBREO DEL A.T. - SALMOS</t>
  </si>
  <si>
    <t>9788418810756</t>
  </si>
  <si>
    <t>Orr-Ewing, Amy</t>
  </si>
  <si>
    <t>9788418810671</t>
  </si>
  <si>
    <t>PRIMERA Y SEGUNDA CARTA A LOS TESALONICENSES</t>
  </si>
  <si>
    <t>¿DÓNDE ESTA DIOS EN TODO SUFRIMIENTO?</t>
  </si>
  <si>
    <t>9788418810688</t>
  </si>
  <si>
    <t>COMO LEER LOS PROVERBIOS</t>
  </si>
  <si>
    <t>Hernandez, Dominick</t>
  </si>
  <si>
    <t>9788418810732</t>
  </si>
  <si>
    <t>EXCLUSION &amp; ACOGIDA</t>
  </si>
  <si>
    <t>Volf, Miroslav</t>
  </si>
  <si>
    <t>9788417620363</t>
  </si>
  <si>
    <t>COMENTARIO AL EVANG. DE LUCAS Y HECHOS APOSTOLES</t>
  </si>
  <si>
    <t>9788418810886</t>
  </si>
  <si>
    <t>CONOCER LA APOCALIPTICA JUDIA PARA CONOCER APOCALIPSIS</t>
  </si>
  <si>
    <t>Bernal, Ruben</t>
  </si>
  <si>
    <t>9788418810770</t>
  </si>
  <si>
    <t>PENSAMIENTO DE PAUL RICOOEUR, ecos de la hermenéutica</t>
  </si>
  <si>
    <t>Flores-Rojas, Enmanuel</t>
  </si>
  <si>
    <t>CRECIENDO MAS JUNTOS</t>
  </si>
  <si>
    <t>Martinez, Ester</t>
  </si>
  <si>
    <t>HISTORIA DE LA FILOSOFIA Y SU RELACION CON LA TEOLOGIA</t>
  </si>
  <si>
    <t>9788419055132</t>
  </si>
  <si>
    <t>INTRODUCCIÓN A LA TEOLOGIA DEL NUEVO MUNDO</t>
  </si>
  <si>
    <t>Garcia-Johnson, Oscar</t>
  </si>
  <si>
    <t>9788419055118</t>
  </si>
  <si>
    <t>9788418204968</t>
  </si>
  <si>
    <t>9788494495557</t>
  </si>
  <si>
    <t>9788419055002</t>
  </si>
  <si>
    <t>RUSTICA</t>
  </si>
  <si>
    <t>9788419055033</t>
  </si>
  <si>
    <t>9788417131159</t>
  </si>
  <si>
    <t>9788419055019</t>
  </si>
  <si>
    <t>9788419055026</t>
  </si>
  <si>
    <t>9788417131166</t>
  </si>
  <si>
    <t>9788419055064</t>
  </si>
  <si>
    <t>TELA</t>
  </si>
  <si>
    <t>9788419055293</t>
  </si>
  <si>
    <t>CURSO DE PATRISTICA, Hº y doctrina de los padres de la Iglesia</t>
  </si>
  <si>
    <t>9788419055187</t>
  </si>
  <si>
    <t>CASIODORO DE REINA, SU VIDA, BIBLIA Y TEOLOGIA</t>
  </si>
  <si>
    <t>Mesmer, Andrés</t>
  </si>
  <si>
    <t>BIBLIAS</t>
  </si>
  <si>
    <t>LIBROS</t>
  </si>
  <si>
    <t>Rus, Jose Maria</t>
  </si>
  <si>
    <t>NOVEDADES RECIENTES</t>
  </si>
  <si>
    <t>9788418810961</t>
  </si>
  <si>
    <t>9788418810954</t>
  </si>
  <si>
    <t>9788418810947</t>
  </si>
  <si>
    <t>9788418810930</t>
  </si>
  <si>
    <t>9788418810923</t>
  </si>
  <si>
    <t>9788418810916</t>
  </si>
  <si>
    <t>9788417620738</t>
  </si>
  <si>
    <t>VACIO DEL ALMA QUE SOLO DIOS PUEDE LLENAR</t>
  </si>
  <si>
    <t>Contreras, Miguel</t>
  </si>
  <si>
    <t>9788419055330</t>
  </si>
  <si>
    <t>Durán, Sheatiel</t>
  </si>
  <si>
    <t>9788419055316</t>
  </si>
  <si>
    <t>MANUAL DE PREDICACIÓN EXPOSITIVA</t>
  </si>
  <si>
    <t>Contreras, Luis Miguel</t>
  </si>
  <si>
    <t>9788419055163</t>
  </si>
  <si>
    <t>REPENSAR LA ESCATOLOGÍA</t>
  </si>
  <si>
    <t>9788419055040</t>
  </si>
  <si>
    <t>DETRÁS DE CADA PUERTA</t>
  </si>
  <si>
    <t>Fernandez, Jaime</t>
  </si>
  <si>
    <t>9788418204685</t>
  </si>
  <si>
    <t>BIBLIA ESTUDIO MENSAJE PROFÉ./ ESCAT. TAPA RUSTICA</t>
  </si>
  <si>
    <t>9788419055262</t>
  </si>
  <si>
    <t>DICCIONARIO ENCICLOPEDICO DE ANIMALES Y PLANTAS DE LA BIBLIA</t>
  </si>
  <si>
    <t>BIBLIAS DE ESTUDIO</t>
  </si>
  <si>
    <t>COMO LEER Y PROFUNDIZAR EL CREDO QUE CONFESAMOS</t>
  </si>
  <si>
    <t>ESCÁNDALO DEL CRISTIANISMO</t>
  </si>
  <si>
    <t>9788419055422</t>
  </si>
  <si>
    <t>JOSUE, las 12 claves para un liderazgo estratégico y sobresaliente</t>
  </si>
  <si>
    <t>Fernandez, Ruben</t>
  </si>
  <si>
    <t>9788419055484</t>
  </si>
  <si>
    <t>7 COSAS QUE TODO CRISTIANO DEBE SABER SOBRE LA BIBLIA</t>
  </si>
  <si>
    <t>Bird, Mike F.</t>
  </si>
  <si>
    <t>9788419055095</t>
  </si>
  <si>
    <t>DOGMATICA REFORMADA</t>
  </si>
  <si>
    <t>Bavinck, Herman</t>
  </si>
  <si>
    <t>9788419055446</t>
  </si>
  <si>
    <t>ENIGMATICAS PARÁBOLAS DE JESUS</t>
  </si>
  <si>
    <t>CONSEJOS PARA HABLAR BIEN EN PUBLICO</t>
  </si>
  <si>
    <t>9788417131852</t>
  </si>
  <si>
    <t>CREER Y RAZONAR, 365 reflexiones</t>
  </si>
  <si>
    <t>9788419055354</t>
  </si>
  <si>
    <t>BIOGRAFIA DE JONATHAN EDWARDS; su vida, obra y pensamiento</t>
  </si>
  <si>
    <t>9788419055460</t>
  </si>
  <si>
    <t>GENESIS. CREACION, EDEN Y DILUVIO ¿qué trata de decir la Biblia</t>
  </si>
  <si>
    <t>Wall, Marcelo</t>
  </si>
  <si>
    <t>AREA</t>
  </si>
  <si>
    <t>9788417620684</t>
  </si>
  <si>
    <t>COMEN. AL TEXTO HEBREO DEL A.T. - PROVERBIOS</t>
  </si>
  <si>
    <t>9788417620752</t>
  </si>
  <si>
    <t>MANUAL PASTORAL PARA CUIDAR EL ALMA Y SANAR LA PERSONA</t>
  </si>
  <si>
    <t>Heise, Ekkerhard</t>
  </si>
  <si>
    <t>9788417620004</t>
  </si>
  <si>
    <t>CRISTOLOGIA I: DOCTRINA DE LA PERSONA Y LA OBRA DE JESUCRISTO</t>
  </si>
  <si>
    <t>9788417620707</t>
  </si>
  <si>
    <t>EL DON DEL ESPIRITU SANTO Y SU PODER EN LA IGLESIA DE HOY</t>
  </si>
  <si>
    <t>9788419055569</t>
  </si>
  <si>
    <t>100 PREGUNTAS SOBRE DIOS: Manual de apologética prac S XXI</t>
  </si>
  <si>
    <t>Cruz Antonio, Valdes Juan</t>
  </si>
  <si>
    <t>9788419055583</t>
  </si>
  <si>
    <t>CONTROVERSIAS DE DIOS: COM LIBRO DE MALAQUÍAS</t>
  </si>
  <si>
    <t>Casal, Eliseo</t>
  </si>
  <si>
    <t>9788417131487</t>
  </si>
  <si>
    <t>9788419779366</t>
  </si>
  <si>
    <t>EVANGELIO EN POCAS PALABRAS: Medita diarias (COLOR)</t>
  </si>
  <si>
    <t>EVANGELIO EN POCAS PALABRAS: Medita diarias (ED. B/N)</t>
  </si>
  <si>
    <t>EVANGELIO EN POCAS PALABRAS: Meditaciones diarias (ED. B/N)</t>
  </si>
  <si>
    <t>EVANGELIO EN POCAS PALABRAS: Meditaciones diarias (ED. COLOR</t>
  </si>
  <si>
    <t>9788418204586</t>
  </si>
  <si>
    <t>BIBLIA ESTUDIO PATRISTICA TAPA DURA C/I</t>
  </si>
  <si>
    <t>BIBLIA ESTUDIO PATRISTICA TAPA DURA S/I</t>
  </si>
  <si>
    <t>9788418204593</t>
  </si>
  <si>
    <t>9788418204609</t>
  </si>
  <si>
    <t>BIBLIA ESTUDIO PATRISTICA LEATHERSOFT MARRON S/I</t>
  </si>
  <si>
    <t>9788418204616</t>
  </si>
  <si>
    <t>BIBLIA ESTUDIO PATRISTICA LEATHERSOFT MARRON C/I</t>
  </si>
  <si>
    <t>BIBLIA ESTUDIO M. HENRY TAPA DURA S/I</t>
  </si>
  <si>
    <t>BIBLIA ESTUDIO M. HENRY TAPA DURA C/I</t>
  </si>
  <si>
    <t>BIBLIA ESTUDIO MENSAJE PROFÉ./ ESCAT. TAPA DURA S/I</t>
  </si>
  <si>
    <t>BIBLIA ESTUDIO MENSAJE PROFÉ./ ESCAT. TAPA DURA C/I</t>
  </si>
  <si>
    <t>9788419055620</t>
  </si>
  <si>
    <t>BIBLIOLOGIA: NATURALEZA Y DOCTRINA DE LA PALABRA DE DIOS</t>
  </si>
  <si>
    <t>9788419055606</t>
  </si>
  <si>
    <t>9788417131807</t>
  </si>
  <si>
    <t>VIDA EN LA TRINIDAD: UNA INTRODUCCION A LA TEOLOGÍA</t>
  </si>
  <si>
    <t>Fairbairn, Donald</t>
  </si>
  <si>
    <t>MOISES: VIDA ENSEÑANZA Y SIGNIFICADO</t>
  </si>
  <si>
    <t>9788419055798</t>
  </si>
  <si>
    <t>COMEN. AL TEXTO HEBREO DEL A.T. - ECLESIASTÉS</t>
  </si>
  <si>
    <t>ASIGNATURA</t>
  </si>
  <si>
    <t>SUBASIGNATURA</t>
  </si>
  <si>
    <t>NIVEL</t>
  </si>
  <si>
    <t>FORMATO</t>
  </si>
  <si>
    <t>TEOLOGÍA BÍBLICA</t>
  </si>
  <si>
    <t xml:space="preserve">HERMENÉUTICA </t>
  </si>
  <si>
    <t>LIBROS PROFÉTICOS</t>
  </si>
  <si>
    <t>ESCATOLOGÍA</t>
  </si>
  <si>
    <t>BÁSICO</t>
  </si>
  <si>
    <t>PATROLOGÍA / PATRÍSTICA</t>
  </si>
  <si>
    <t>HISTORIA DE LA IGLESIA</t>
  </si>
  <si>
    <t>MEDIO</t>
  </si>
  <si>
    <t>APOLOGÉTICA</t>
  </si>
  <si>
    <t xml:space="preserve">BIBLIOLOGÍA </t>
  </si>
  <si>
    <t>FORMACIÓN ESPIRITUAL</t>
  </si>
  <si>
    <t>TEOLOGÍA PRÁCTICA</t>
  </si>
  <si>
    <t>TEOLOGÍA Y CIENCIA</t>
  </si>
  <si>
    <t>PENTATEUCO</t>
  </si>
  <si>
    <t>LIBROS HISTÓRICOS</t>
  </si>
  <si>
    <t>LIBROS HISTÓRICOS / POÉTICOS Y SAPIENCIALES</t>
  </si>
  <si>
    <t>LENGUA HEBREA</t>
  </si>
  <si>
    <t>LIBROS POÉTICOS Y SAPIENCIALES</t>
  </si>
  <si>
    <t>TEOLOGÍA DEL ANTIGUO TESTAMENTO</t>
  </si>
  <si>
    <t>AVANZADO</t>
  </si>
  <si>
    <t>FAMILIA Y SEXUALIDAD</t>
  </si>
  <si>
    <t>MINISTERIO PASTORAL</t>
  </si>
  <si>
    <t xml:space="preserve">TEOLOGÍA DE LA FAMILIA </t>
  </si>
  <si>
    <t>DISCIPULADO Y EVANGELISMO</t>
  </si>
  <si>
    <t>EVANGELISMO Y MISIONES</t>
  </si>
  <si>
    <t>MISIONOLOGÍA</t>
  </si>
  <si>
    <t>ARQUEOLOGÍA E HISTORIA</t>
  </si>
  <si>
    <t>HISTORIA DE ISRAEL</t>
  </si>
  <si>
    <t>TEOLOGÍA HISTÓRICA</t>
  </si>
  <si>
    <t>EPÍSTOLAS UNIVERSALES Y APOCALIPSIS</t>
  </si>
  <si>
    <t>LITURGIA</t>
  </si>
  <si>
    <t>TEOLOGÍA DE LA ADORACIÓN</t>
  </si>
  <si>
    <t>HISTORIA DE LA IGLESIA EN AMÉRICA</t>
  </si>
  <si>
    <t>RELIGIONES Y SECTAS DEL MUNDO</t>
  </si>
  <si>
    <t>ECLESIOLOGÍA</t>
  </si>
  <si>
    <t>BIBLIOLOGÍA</t>
  </si>
  <si>
    <t>HOMILÉTICA</t>
  </si>
  <si>
    <r>
      <t xml:space="preserve">BIBLIA ESTUDIO M. HENRY BONDEDLEATHER C/I </t>
    </r>
    <r>
      <rPr>
        <b/>
        <i/>
        <sz val="10"/>
        <color theme="1"/>
        <rFont val="Helvetica Neue"/>
        <family val="2"/>
      </rPr>
      <t>(negra-plata)</t>
    </r>
  </si>
  <si>
    <r>
      <t xml:space="preserve">BIBLIA ESTUDIO MENSAJE PROFÉ./ ESCAT. LEATHERSOFT S/I </t>
    </r>
    <r>
      <rPr>
        <b/>
        <i/>
        <sz val="10"/>
        <color theme="1"/>
        <rFont val="Helvetica Neue"/>
        <family val="2"/>
      </rPr>
      <t>(azul)</t>
    </r>
  </si>
  <si>
    <r>
      <t xml:space="preserve">BIBLIA ESTUDIO MENSAJE PROFÉ./ ESCAT. LEATHERSOFT C/I </t>
    </r>
    <r>
      <rPr>
        <b/>
        <i/>
        <sz val="10"/>
        <color theme="1"/>
        <rFont val="Helvetica Neue"/>
        <family val="2"/>
      </rPr>
      <t>(azul)</t>
    </r>
  </si>
  <si>
    <t>CONSEJERÍA / PSICOLOGÍA</t>
  </si>
  <si>
    <t>CONSEJERÍA PASTORAL</t>
  </si>
  <si>
    <t>BIOGRAFÍA Y PENSAMIENTO</t>
  </si>
  <si>
    <t>TRINIDAD</t>
  </si>
  <si>
    <t>ANTROPOLOGÍA TEOLÓGICA</t>
  </si>
  <si>
    <t>CRISTOLOGÍA</t>
  </si>
  <si>
    <t>SOTEROLOGÍA</t>
  </si>
  <si>
    <t>TEOLOGÍA MORAL</t>
  </si>
  <si>
    <t>HERMENÉUTICA</t>
  </si>
  <si>
    <t>MORAL SOCIAL Y ECOLOGÍA</t>
  </si>
  <si>
    <t>EXÉGESIS</t>
  </si>
  <si>
    <t>METODOS DE ESTUDIO BÍBLICO</t>
  </si>
  <si>
    <t>EVANGELIOS Y HECHOS DE LOS APÓSTOLES</t>
  </si>
  <si>
    <t>COMENTARIO AL N.T.  DE BARCLAY</t>
  </si>
  <si>
    <t>CORPUS PAULINO</t>
  </si>
  <si>
    <t>INTRODUCCIÓN AL NUEVO TESTAMENTO</t>
  </si>
  <si>
    <t>EPÍSTOLAS PAULINAS</t>
  </si>
  <si>
    <t>PSICOLOGÍA PASTORAL</t>
  </si>
  <si>
    <t>EDUCACIÓN CRISTIANA</t>
  </si>
  <si>
    <t>PEDAGOGÍA DE LA FE</t>
  </si>
  <si>
    <t>GENERAL / DOCTRINA CRISTIANA</t>
  </si>
  <si>
    <t>LENGUA GRIEGA</t>
  </si>
  <si>
    <t>TEOLOGÍA PASTORAL</t>
  </si>
  <si>
    <t>SOCIOLOGÍA DE LA RELIGIÓN</t>
  </si>
  <si>
    <t>ADMINISTRACIÓN ECLESIÁSTICA</t>
  </si>
  <si>
    <t>LENGUA GRIEGA AVANZADA</t>
  </si>
  <si>
    <t>DISCIPULADO</t>
  </si>
  <si>
    <t>PNEUMATOLOGÍA</t>
  </si>
  <si>
    <t>TEOLOGÍA PROPIA</t>
  </si>
  <si>
    <t>LIDERAZGO MINISTERIAL</t>
  </si>
  <si>
    <t>EVANGLEIOS Y HECHOS DE LOS APÓSTOLES</t>
  </si>
  <si>
    <t>CORPUS JOÁNICO</t>
  </si>
  <si>
    <t>FILOSOFÍA DE LA RELIGIÓN</t>
  </si>
  <si>
    <t>FILOSOFÍA Y CRISTIANISMO</t>
  </si>
  <si>
    <t>COMUNICACIÓN ORAL Y ESCRITA</t>
  </si>
  <si>
    <t>HISTORIA DE LA IGLESIA EN AMÉRICA LATINA</t>
  </si>
  <si>
    <t xml:space="preserve">FILOSOFÍA DE LA RELIGIÓN </t>
  </si>
  <si>
    <t>TEOLOGÍA DE LA FAMILIA</t>
  </si>
  <si>
    <t>TEOLOGÍA CONTEMPORÁNEA</t>
  </si>
  <si>
    <t>ÉTICA</t>
  </si>
  <si>
    <t>LA PREDICACION: COMUNICANDO MENSAJE CON EXCELENCIA</t>
  </si>
  <si>
    <t>HISTORIA DE LA REFORMA PROTESTANTE</t>
  </si>
  <si>
    <t>SOTERIOLOGÍA</t>
  </si>
  <si>
    <t>EXÉGESIS Y HERMENÉUTICA</t>
  </si>
  <si>
    <t>MÉTODOS DE ESTUDIO BÍBLICO</t>
  </si>
  <si>
    <t>TEOLOGÍA SISTEMÁTICA</t>
  </si>
  <si>
    <t>ADORACIÓN Y ALABANZA</t>
  </si>
  <si>
    <t>BIOGRAFíA Y PENSAMIENTO</t>
  </si>
  <si>
    <t>BIOGRAFíAS BíBLICAS</t>
  </si>
  <si>
    <t>COMENTARIOS BíBLICOS AL A.T.</t>
  </si>
  <si>
    <t>COMENTARIOS BíBLICOS AL N.T.</t>
  </si>
  <si>
    <t xml:space="preserve">ECLESIOLOGÍA </t>
  </si>
  <si>
    <t xml:space="preserve">EDUCACIÓN CRISTIANA </t>
  </si>
  <si>
    <t>ESTUDIOS BÍBLICOS AL A.T.</t>
  </si>
  <si>
    <t>ESTUDIOS BÍBLICOS AL N.T.</t>
  </si>
  <si>
    <t xml:space="preserve">HISTORIA DE LA TEOLOGÍA </t>
  </si>
  <si>
    <t xml:space="preserve">FICCIÓN CRISTIANA </t>
  </si>
  <si>
    <t>FILOSOFÍA</t>
  </si>
  <si>
    <t>SOCIOLOGÍA</t>
  </si>
  <si>
    <t xml:space="preserve">HOMILÉTICA Y PREDICACIÓN </t>
  </si>
  <si>
    <t xml:space="preserve">TEOLOGÍA GENERAL </t>
  </si>
  <si>
    <t>MINISTERIO/IGLESIA</t>
  </si>
  <si>
    <t>BIBLIAS / BIBLIAS DE ESTUDIO</t>
  </si>
  <si>
    <t>CIENCIAS DE LA RELIGIÓN /TEOLOGÍA</t>
  </si>
  <si>
    <t>ESTUDIOS BÍBLICOS/LENGUAS BÍBLICAS</t>
  </si>
  <si>
    <t>COLECCIÓN</t>
  </si>
  <si>
    <t>INTERLINEAL</t>
  </si>
  <si>
    <t>SALMOS</t>
  </si>
  <si>
    <t>HISTORIA</t>
  </si>
  <si>
    <t>INTERPRETACIÓN EFICAZ HOY</t>
  </si>
  <si>
    <t>TEOLOGÍA BÍBLICA Y SISTEMÁTICA</t>
  </si>
  <si>
    <t>BIOGRAFÍAS</t>
  </si>
  <si>
    <t>CURSO DE FORMACIÓN TEOLÓGICA EVANGÉLICA</t>
  </si>
  <si>
    <t>COLECCIÓN DE TEOLOGÍA CONTEMPORÁNEA</t>
  </si>
  <si>
    <t>COMENTARIOS AL N.T. WILLIAM BARCLAY</t>
  </si>
  <si>
    <t>COMENTARIO AL TEXTO HEBREO DEL A.T.</t>
  </si>
  <si>
    <t>COMENTARIO EXEGÉTICO AL TEXTO GRIEGO DEL N.T.</t>
  </si>
  <si>
    <t>COMO LEER</t>
  </si>
  <si>
    <t>ACTUAL Y PRÁCTICO</t>
  </si>
  <si>
    <t>SERIE CREER</t>
  </si>
  <si>
    <t>CLÁSICOS CLIE</t>
  </si>
  <si>
    <t>RAÍCES</t>
  </si>
  <si>
    <t>DEVOCIONALES</t>
  </si>
  <si>
    <t>BIBLIOTECA DE TEOLOGÍA ACTUAL</t>
  </si>
  <si>
    <t>SERIE GOTAS</t>
  </si>
  <si>
    <t>IDEAS CREATIVAS</t>
  </si>
  <si>
    <t>TEOLOGÍA DEL NUEVO MUNDO</t>
  </si>
  <si>
    <t>BIOGRAFÍAS BÍBLICAS</t>
  </si>
  <si>
    <t>OCCA</t>
  </si>
  <si>
    <t>PATRÍSTICA</t>
  </si>
  <si>
    <t>VIDA Y PENSAMIENTO</t>
  </si>
  <si>
    <t>SERMONES ACTUALES SOBRE</t>
  </si>
  <si>
    <t>SERMONES DE C.H. SPURGEON</t>
  </si>
  <si>
    <t>SERMONES TEMÁTICOS DE JOHN MACARTHUR</t>
  </si>
  <si>
    <t>TESOROS DE DAVID</t>
  </si>
  <si>
    <t>DICCIONARIOS</t>
  </si>
  <si>
    <t>BIBLIA ESTUDIO M. HENRY LEATHERSOFT S/I (marrón-dorado)</t>
  </si>
  <si>
    <t>BIBLIA ESTUDIO M. HENRY LEATHERSOFT C/I (marrón-dorado)</t>
  </si>
  <si>
    <t>BIBLIA ESTUDIO M. HENRY BONDEDLEATHER S/I (negra-plata)</t>
  </si>
  <si>
    <t>BIBLIA ESTUDIO M. HENRY LEATHERSOFT S/I (negra-dorada)</t>
  </si>
  <si>
    <t>BIBLIA ESTUDIO M. HENRY LEATHERSOFT C/I (negra-dorada)</t>
  </si>
  <si>
    <t>BIBLIA ESTUDIO MENSAJE PROFÉ./ ESCAT. LEATHERSOFT S/I (negro)</t>
  </si>
  <si>
    <t>BIBLIA ESTUDIO MENSAJE PROFÉ./ ESCAT. LEATHERSOFT C/I (negro)</t>
  </si>
  <si>
    <t>COMENTARIO AL EVANGELIO DE MARCOS (ED. RUSTICA)</t>
  </si>
  <si>
    <t>COMENTARIO A LA EPISTOLA DE ROMANOS (ED. RUSTICA)</t>
  </si>
  <si>
    <t>DICCIONARIO TEOLÓGICO ILUSTRADO (ED. RUSTICA)</t>
  </si>
  <si>
    <t>ESPIRITU SANTO EN LA TRADICION SINÓPTICA (ED. RUSTICA)</t>
  </si>
  <si>
    <t>JESUS Y EL ESPIRITU (ED. RUSTICA)</t>
  </si>
  <si>
    <t>LIBRO DE LOS HECHOS (ED. RUSTICA)</t>
  </si>
  <si>
    <t>MUJERES DE LA BIBLIA JUDIA (ED. RUSTICA)</t>
  </si>
  <si>
    <t>PENSAMIENTO DE C.S. Lewis: Más allá de la sensatez</t>
  </si>
  <si>
    <t>SERMONES TEMÁTICOS - GRANDES TEMAS DE LA BIBLIA (ED. RUSTICA)</t>
  </si>
  <si>
    <t>SERMONES TEMÁTICOS - PABLO Y LIDERAZGO (ED. RUSTICA)</t>
  </si>
  <si>
    <t>SERMONES TEMÁTICOS - JESUS Y LOS EVANGELIOS (ED. RUSTICA)</t>
  </si>
  <si>
    <t>SERMONES TEMÁTICOS - ISAIAS 53 (ED. RUSTICA)</t>
  </si>
  <si>
    <t>SERMONES TEMÁTICOS - HOMBRES/MUJERES BIBLIA (ED. RUSTICA)</t>
  </si>
  <si>
    <t>SERMONES TEMÁTICOS - ESCATOLOGIA Y PROFECIA (ED. RUSTICA)</t>
  </si>
  <si>
    <t>TEOLOGÍA DEL NUEVO TESTAMENTO (ED. RUSTICA)</t>
  </si>
  <si>
    <t>TRINIDAD EN EL NUEVO TESTAMENTO (ED. RUSTICA)</t>
  </si>
  <si>
    <t>9788419055897</t>
  </si>
  <si>
    <t>TRINIDAD: Doctrina de Dios, uno y trino</t>
  </si>
  <si>
    <t>9788419055873</t>
  </si>
  <si>
    <t>TEOLOGÍA POP: 21 ensayos para pensar la fe y la cultura en s XXI</t>
  </si>
  <si>
    <t>9788419779151</t>
  </si>
  <si>
    <t>PASTORES QUE GENERAN PASTORES, descubrir, promocionar, desarrollar</t>
  </si>
  <si>
    <t>9788419055835</t>
  </si>
  <si>
    <t>FUENTES GRIEGAS QUE DIERON ORIGEN A LA BIBLIA Y LA TEOLOGÍA CRISTIANA</t>
  </si>
  <si>
    <t>9788419779199</t>
  </si>
  <si>
    <t>Edwards, Simon</t>
  </si>
  <si>
    <t>9788419779250</t>
  </si>
  <si>
    <t>RECONSTRUCCION DE LA FEMINIDAD BIBLICA</t>
  </si>
  <si>
    <t>Barr, Beth Allison</t>
  </si>
  <si>
    <t>SENSATEZ DE CREER. Por qué la fe cristiana tiene sentido</t>
  </si>
  <si>
    <t>Roldan, Alberto F</t>
  </si>
  <si>
    <t>MITOS QUE LOS CRISTIANOS CREEMOS Y COMPARTIMOS</t>
  </si>
  <si>
    <t>9788419779175</t>
  </si>
  <si>
    <t>9788419779137</t>
  </si>
  <si>
    <t>PENSAR A DIOS DESDE LA TEOLOGÍA Y LA FILOSOFIA</t>
  </si>
  <si>
    <t>9788419055996</t>
  </si>
  <si>
    <t>HISTORIA DEL PENSAMIENTO CRISTIANO HASTA EL S. XXI</t>
  </si>
  <si>
    <t>ESTUDIOS BIBLICOS GENERALES</t>
  </si>
  <si>
    <t>CONSTRUCCION DE LA FEMINIDAD BIBLICA</t>
  </si>
  <si>
    <t>LA ALTERNATIVA ECOLÓGICA: BIBLIA, ESPIRITUALIDAD Y COMPROMISO SOCIAL</t>
  </si>
  <si>
    <t>9788419779267</t>
  </si>
  <si>
    <t>TESORO DE DAVID TOMO III</t>
  </si>
  <si>
    <t>9788419055965</t>
  </si>
  <si>
    <t>DICCIONARIO DE PROFECÍA Y ESCATOLOGÍA</t>
  </si>
  <si>
    <t>9788419055774</t>
  </si>
  <si>
    <t>ALTERNATIVA ECOLÓGICA: BIBLIA, ESPIRITUALIDAD Y COMPROMISO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</si>
</sst>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Helvetica Neue"/>
    </font>
    <font>
      <sz val="8"/>
      <name val="Verdana"/>
      <family val="2"/>
    </font>
    <font>
      <b/>
      <sz val="10"/>
      <name val="Helvetica Neue"/>
      <family val="2"/>
    </font>
    <font>
      <sz val="10"/>
      <name val="Helvetica Neue"/>
      <family val="2"/>
    </font>
    <font>
      <u/>
      <sz val="10"/>
      <name val="Helvetica Neue"/>
      <family val="2"/>
    </font>
    <font>
      <u/>
      <sz val="11"/>
      <color theme="10"/>
      <name val="Helvetica Neue"/>
      <family val="2"/>
    </font>
    <font>
      <u/>
      <sz val="11"/>
      <color theme="11"/>
      <name val="Helvetica Neue"/>
      <family val="2"/>
    </font>
    <font>
      <sz val="10"/>
      <color rgb="FFFF0000"/>
      <name val="Helvetica Neue"/>
      <family val="2"/>
    </font>
    <font>
      <sz val="9"/>
      <name val="Helvetica Neue"/>
      <family val="2"/>
    </font>
    <font>
      <b/>
      <sz val="12"/>
      <name val="Helvetica Neue"/>
      <family val="2"/>
    </font>
    <font>
      <b/>
      <sz val="9"/>
      <name val="Helvetica Neue"/>
      <family val="2"/>
    </font>
    <font>
      <sz val="18"/>
      <name val="Helvetica Neue"/>
      <family val="2"/>
    </font>
    <font>
      <b/>
      <i/>
      <sz val="10"/>
      <name val="Helvetica Neue"/>
      <family val="2"/>
    </font>
    <font>
      <sz val="11"/>
      <name val="Helvetica Neue"/>
      <family val="2"/>
    </font>
    <font>
      <i/>
      <sz val="10"/>
      <name val="Helvetica Neue"/>
      <family val="2"/>
    </font>
    <font>
      <u/>
      <sz val="11"/>
      <color theme="1"/>
      <name val="Helvetica Neue"/>
      <family val="2"/>
    </font>
    <font>
      <b/>
      <sz val="10"/>
      <color theme="1"/>
      <name val="Helvetica Neue"/>
      <family val="2"/>
    </font>
    <font>
      <u/>
      <sz val="10"/>
      <color theme="1"/>
      <name val="Helvetica Neue"/>
      <family val="2"/>
    </font>
    <font>
      <sz val="10"/>
      <color theme="1"/>
      <name val="Helvetica Neue"/>
      <family val="2"/>
    </font>
    <font>
      <b/>
      <u/>
      <sz val="10"/>
      <color theme="1"/>
      <name val="Helvetica Neue"/>
      <family val="2"/>
    </font>
    <font>
      <b/>
      <u/>
      <sz val="11"/>
      <color theme="1"/>
      <name val="Helvetica Neue"/>
      <family val="2"/>
    </font>
    <font>
      <u/>
      <sz val="10"/>
      <color theme="1"/>
      <name val="Helvetica"/>
      <family val="2"/>
    </font>
    <font>
      <b/>
      <u/>
      <sz val="11"/>
      <color theme="10"/>
      <name val="Helvetica Neue"/>
      <family val="2"/>
    </font>
    <font>
      <i/>
      <sz val="10"/>
      <color theme="1"/>
      <name val="Helvetica Neue"/>
      <family val="2"/>
    </font>
    <font>
      <b/>
      <i/>
      <sz val="10"/>
      <color theme="1"/>
      <name val="Helvetica Neue"/>
      <family val="2"/>
    </font>
    <font>
      <i/>
      <u/>
      <sz val="10"/>
      <color theme="10"/>
      <name val="Helvetica Neue"/>
      <family val="2"/>
    </font>
  </fonts>
  <fills count="10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35">
    <border>
      <left/>
      <right/>
      <top/>
      <bottom/>
      <diagonal/>
    </border>
    <border>
      <left style="thin">
        <color indexed="11"/>
      </left>
      <right style="thin">
        <color indexed="11"/>
      </right>
      <top/>
      <bottom style="thin">
        <color indexed="1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1"/>
      </left>
      <right/>
      <top/>
      <bottom style="thin">
        <color indexed="11"/>
      </bottom>
      <diagonal/>
    </border>
    <border>
      <left style="medium">
        <color auto="1"/>
      </left>
      <right style="thin">
        <color indexed="11"/>
      </right>
      <top/>
      <bottom style="medium">
        <color auto="1"/>
      </bottom>
      <diagonal/>
    </border>
    <border>
      <left style="thin">
        <color indexed="1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 applyNumberFormat="0" applyFill="0" applyBorder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5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</xf>
  </cellStyleXfs>
  <cellXfs count="212">
    <xf numFmtId="0" fontId="0" fillId="0" borderId="0" xfId="0" applyAlignment="1"/>
    <xf numFmtId="0" fontId="2" fillId="2" borderId="2" xfId="0" applyNumberFormat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2" borderId="0" xfId="0" applyNumberFormat="1" applyFont="1" applyFill="1">
      <alignment vertical="top"/>
    </xf>
    <xf numFmtId="0" fontId="2" fillId="2" borderId="6" xfId="0" applyNumberFormat="1" applyFont="1" applyFill="1" applyBorder="1" applyAlignment="1">
      <alignment horizontal="left" vertical="top" wrapText="1"/>
    </xf>
    <xf numFmtId="0" fontId="2" fillId="5" borderId="2" xfId="0" applyNumberFormat="1" applyFont="1" applyFill="1" applyBorder="1" applyAlignment="1">
      <alignment horizontal="left" vertical="top" wrapText="1"/>
    </xf>
    <xf numFmtId="0" fontId="3" fillId="5" borderId="7" xfId="0" applyNumberFormat="1" applyFont="1" applyFill="1" applyBorder="1">
      <alignment vertical="top"/>
    </xf>
    <xf numFmtId="0" fontId="3" fillId="6" borderId="9" xfId="0" applyNumberFormat="1" applyFont="1" applyFill="1" applyBorder="1">
      <alignment vertical="top"/>
    </xf>
    <xf numFmtId="0" fontId="3" fillId="0" borderId="0" xfId="0" applyNumberFormat="1" applyFont="1" applyFill="1">
      <alignment vertical="top"/>
    </xf>
    <xf numFmtId="0" fontId="3" fillId="0" borderId="0" xfId="0" applyFont="1" applyFill="1" applyAlignment="1"/>
    <xf numFmtId="0" fontId="3" fillId="0" borderId="2" xfId="0" applyNumberFormat="1" applyFont="1" applyFill="1" applyBorder="1" applyAlignment="1">
      <alignment horizontal="left" vertical="top" wrapText="1"/>
    </xf>
    <xf numFmtId="0" fontId="2" fillId="7" borderId="2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14" xfId="0" applyNumberFormat="1" applyFont="1" applyFill="1" applyBorder="1" applyAlignment="1">
      <alignment horizontal="left" vertical="top" wrapText="1"/>
    </xf>
    <xf numFmtId="0" fontId="3" fillId="5" borderId="20" xfId="0" applyNumberFormat="1" applyFont="1" applyFill="1" applyBorder="1">
      <alignment vertical="top"/>
    </xf>
    <xf numFmtId="0" fontId="2" fillId="3" borderId="2" xfId="0" applyNumberFormat="1" applyFont="1" applyFill="1" applyBorder="1" applyAlignment="1">
      <alignment horizontal="left" vertical="top" wrapText="1"/>
    </xf>
    <xf numFmtId="0" fontId="2" fillId="0" borderId="13" xfId="0" applyNumberFormat="1" applyFont="1" applyFill="1" applyBorder="1" applyAlignment="1">
      <alignment horizontal="left" vertical="top" wrapText="1"/>
    </xf>
    <xf numFmtId="0" fontId="3" fillId="0" borderId="14" xfId="0" applyNumberFormat="1" applyFont="1" applyFill="1" applyBorder="1" applyAlignment="1">
      <alignment horizontal="left" vertical="top" wrapText="1"/>
    </xf>
    <xf numFmtId="0" fontId="3" fillId="0" borderId="0" xfId="0" applyNumberFormat="1" applyFont="1">
      <alignment vertical="top"/>
    </xf>
    <xf numFmtId="0" fontId="2" fillId="2" borderId="25" xfId="0" applyNumberFormat="1" applyFont="1" applyFill="1" applyBorder="1" applyAlignment="1">
      <alignment horizontal="left" vertical="top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4" fillId="0" borderId="2" xfId="0" applyNumberFormat="1" applyFont="1" applyFill="1" applyBorder="1" applyAlignment="1">
      <alignment horizontal="left" vertical="top" wrapText="1"/>
    </xf>
    <xf numFmtId="0" fontId="3" fillId="0" borderId="25" xfId="0" applyNumberFormat="1" applyFont="1" applyFill="1" applyBorder="1" applyAlignment="1">
      <alignment horizontal="left" vertical="top" wrapText="1"/>
    </xf>
    <xf numFmtId="0" fontId="3" fillId="6" borderId="0" xfId="0" applyNumberFormat="1" applyFont="1" applyFill="1" applyBorder="1">
      <alignment vertical="top"/>
    </xf>
    <xf numFmtId="0" fontId="3" fillId="5" borderId="19" xfId="0" applyNumberFormat="1" applyFont="1" applyFill="1" applyBorder="1">
      <alignment vertical="top"/>
    </xf>
    <xf numFmtId="0" fontId="3" fillId="5" borderId="21" xfId="0" applyNumberFormat="1" applyFont="1" applyFill="1" applyBorder="1">
      <alignment vertical="top"/>
    </xf>
    <xf numFmtId="0" fontId="3" fillId="0" borderId="23" xfId="0" applyNumberFormat="1" applyFont="1" applyFill="1" applyBorder="1" applyAlignment="1">
      <alignment horizontal="left" vertical="top" wrapText="1"/>
    </xf>
    <xf numFmtId="49" fontId="3" fillId="2" borderId="2" xfId="0" applyNumberFormat="1" applyFont="1" applyFill="1" applyBorder="1" applyAlignment="1">
      <alignment vertical="center"/>
    </xf>
    <xf numFmtId="49" fontId="3" fillId="0" borderId="2" xfId="0" applyNumberFormat="1" applyFont="1" applyFill="1" applyBorder="1" applyAlignment="1">
      <alignment vertical="center"/>
    </xf>
    <xf numFmtId="49" fontId="3" fillId="0" borderId="13" xfId="0" applyNumberFormat="1" applyFont="1" applyFill="1" applyBorder="1" applyAlignment="1">
      <alignment vertical="center"/>
    </xf>
    <xf numFmtId="0" fontId="3" fillId="0" borderId="14" xfId="0" applyNumberFormat="1" applyFont="1" applyFill="1" applyBorder="1" applyAlignment="1">
      <alignment vertical="center"/>
    </xf>
    <xf numFmtId="49" fontId="3" fillId="0" borderId="24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2" fillId="9" borderId="6" xfId="0" applyFont="1" applyFill="1" applyBorder="1" applyAlignment="1">
      <alignment vertical="center"/>
    </xf>
    <xf numFmtId="0" fontId="3" fillId="0" borderId="26" xfId="0" applyFont="1" applyFill="1" applyBorder="1" applyAlignment="1">
      <alignment vertical="center"/>
    </xf>
    <xf numFmtId="49" fontId="3" fillId="0" borderId="14" xfId="0" applyNumberFormat="1" applyFont="1" applyFill="1" applyBorder="1" applyAlignment="1">
      <alignment vertical="center"/>
    </xf>
    <xf numFmtId="0" fontId="3" fillId="2" borderId="2" xfId="0" applyNumberFormat="1" applyFont="1" applyFill="1" applyBorder="1" applyAlignment="1">
      <alignment vertical="center"/>
    </xf>
    <xf numFmtId="49" fontId="3" fillId="8" borderId="2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vertical="center"/>
    </xf>
    <xf numFmtId="49" fontId="3" fillId="2" borderId="1" xfId="0" applyNumberFormat="1" applyFont="1" applyFill="1" applyBorder="1" applyAlignment="1">
      <alignment vertical="center"/>
    </xf>
    <xf numFmtId="49" fontId="2" fillId="6" borderId="11" xfId="0" applyNumberFormat="1" applyFont="1" applyFill="1" applyBorder="1" applyAlignment="1">
      <alignment vertical="center" wrapText="1"/>
    </xf>
    <xf numFmtId="49" fontId="3" fillId="0" borderId="3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0" fontId="4" fillId="0" borderId="25" xfId="0" applyNumberFormat="1" applyFont="1" applyFill="1" applyBorder="1" applyAlignment="1">
      <alignment horizontal="left" vertical="top" wrapText="1"/>
    </xf>
    <xf numFmtId="0" fontId="2" fillId="5" borderId="3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left" vertical="center"/>
    </xf>
    <xf numFmtId="1" fontId="3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>
      <alignment vertical="top"/>
    </xf>
    <xf numFmtId="0" fontId="3" fillId="0" borderId="3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NumberFormat="1" applyFont="1" applyFill="1" applyAlignment="1">
      <alignment horizontal="right" vertical="top"/>
    </xf>
    <xf numFmtId="0" fontId="8" fillId="0" borderId="0" xfId="0" applyNumberFormat="1" applyFont="1">
      <alignment vertical="top"/>
    </xf>
    <xf numFmtId="0" fontId="2" fillId="0" borderId="0" xfId="0" applyNumberFormat="1" applyFont="1">
      <alignment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Font="1" applyAlignment="1"/>
    <xf numFmtId="0" fontId="11" fillId="0" borderId="0" xfId="0" applyNumberFormat="1" applyFont="1" applyAlignment="1">
      <alignment horizontal="right" vertical="top"/>
    </xf>
    <xf numFmtId="0" fontId="12" fillId="0" borderId="0" xfId="0" applyFont="1" applyAlignment="1">
      <alignment horizontal="right" vertical="top"/>
    </xf>
    <xf numFmtId="0" fontId="2" fillId="6" borderId="15" xfId="0" applyNumberFormat="1" applyFont="1" applyFill="1" applyBorder="1">
      <alignment vertical="top"/>
    </xf>
    <xf numFmtId="0" fontId="2" fillId="6" borderId="30" xfId="0" applyNumberFormat="1" applyFont="1" applyFill="1" applyBorder="1">
      <alignment vertical="top"/>
    </xf>
    <xf numFmtId="0" fontId="2" fillId="5" borderId="16" xfId="0" applyNumberFormat="1" applyFont="1" applyFill="1" applyBorder="1">
      <alignment vertical="top"/>
    </xf>
    <xf numFmtId="0" fontId="13" fillId="5" borderId="0" xfId="0" applyFont="1" applyFill="1" applyAlignment="1"/>
    <xf numFmtId="0" fontId="2" fillId="5" borderId="8" xfId="0" applyFont="1" applyFill="1" applyBorder="1" applyAlignment="1">
      <alignment horizontal="right" vertical="top"/>
    </xf>
    <xf numFmtId="0" fontId="13" fillId="0" borderId="0" xfId="0" applyFont="1" applyAlignment="1"/>
    <xf numFmtId="0" fontId="2" fillId="5" borderId="19" xfId="0" applyNumberFormat="1" applyFont="1" applyFill="1" applyBorder="1">
      <alignment vertical="top"/>
    </xf>
    <xf numFmtId="0" fontId="2" fillId="5" borderId="21" xfId="0" applyFont="1" applyFill="1" applyBorder="1" applyAlignment="1">
      <alignment horizontal="right" vertical="top"/>
    </xf>
    <xf numFmtId="0" fontId="2" fillId="4" borderId="17" xfId="0" applyNumberFormat="1" applyFont="1" applyFill="1" applyBorder="1" applyAlignment="1">
      <alignment horizontal="center" vertical="top" wrapText="1"/>
    </xf>
    <xf numFmtId="49" fontId="2" fillId="4" borderId="18" xfId="0" applyNumberFormat="1" applyFont="1" applyFill="1" applyBorder="1" applyAlignment="1">
      <alignment horizontal="center" vertical="top" wrapText="1"/>
    </xf>
    <xf numFmtId="49" fontId="2" fillId="4" borderId="22" xfId="0" applyNumberFormat="1" applyFont="1" applyFill="1" applyBorder="1" applyAlignment="1">
      <alignment horizontal="center" vertical="top" wrapText="1"/>
    </xf>
    <xf numFmtId="0" fontId="2" fillId="4" borderId="27" xfId="0" applyNumberFormat="1" applyFont="1" applyFill="1" applyBorder="1" applyAlignment="1">
      <alignment horizontal="center" vertical="top" wrapText="1"/>
    </xf>
    <xf numFmtId="49" fontId="2" fillId="4" borderId="28" xfId="0" applyNumberFormat="1" applyFont="1" applyFill="1" applyBorder="1" applyAlignment="1">
      <alignment horizontal="center" vertical="top" wrapText="1"/>
    </xf>
    <xf numFmtId="49" fontId="2" fillId="4" borderId="29" xfId="0" applyNumberFormat="1" applyFont="1" applyFill="1" applyBorder="1" applyAlignment="1">
      <alignment horizontal="center" vertical="top" wrapText="1"/>
    </xf>
    <xf numFmtId="0" fontId="2" fillId="5" borderId="12" xfId="0" applyNumberFormat="1" applyFont="1" applyFill="1" applyBorder="1" applyAlignment="1">
      <alignment vertical="center"/>
    </xf>
    <xf numFmtId="0" fontId="2" fillId="6" borderId="11" xfId="0" applyNumberFormat="1" applyFont="1" applyFill="1" applyBorder="1" applyAlignment="1">
      <alignment horizontal="center" vertical="top" wrapText="1"/>
    </xf>
    <xf numFmtId="49" fontId="2" fillId="6" borderId="11" xfId="0" applyNumberFormat="1" applyFont="1" applyFill="1" applyBorder="1" applyAlignment="1">
      <alignment horizontal="center" vertical="top" wrapText="1"/>
    </xf>
    <xf numFmtId="0" fontId="2" fillId="6" borderId="1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26" xfId="0" applyNumberFormat="1" applyFont="1" applyFill="1" applyBorder="1" applyAlignment="1">
      <alignment horizontal="left" vertical="top" wrapText="1"/>
    </xf>
    <xf numFmtId="0" fontId="3" fillId="2" borderId="6" xfId="0" applyNumberFormat="1" applyFont="1" applyFill="1" applyBorder="1" applyAlignment="1">
      <alignment vertical="center"/>
    </xf>
    <xf numFmtId="0" fontId="3" fillId="2" borderId="14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0" fontId="2" fillId="3" borderId="1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vertical="center"/>
    </xf>
    <xf numFmtId="0" fontId="3" fillId="2" borderId="3" xfId="0" applyNumberFormat="1" applyFont="1" applyFill="1" applyBorder="1" applyAlignment="1">
      <alignment vertical="center"/>
    </xf>
    <xf numFmtId="0" fontId="3" fillId="2" borderId="4" xfId="0" applyNumberFormat="1" applyFont="1" applyFill="1" applyBorder="1" applyAlignment="1">
      <alignment vertical="center"/>
    </xf>
    <xf numFmtId="0" fontId="3" fillId="2" borderId="5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0" fontId="7" fillId="8" borderId="2" xfId="0" applyFont="1" applyFill="1" applyBorder="1" applyAlignment="1">
      <alignment vertical="center"/>
    </xf>
    <xf numFmtId="0" fontId="5" fillId="5" borderId="2" xfId="21" applyNumberFormat="1" applyFill="1" applyBorder="1" applyAlignment="1">
      <alignment horizontal="left" vertical="center"/>
    </xf>
    <xf numFmtId="49" fontId="2" fillId="9" borderId="24" xfId="0" applyNumberFormat="1" applyFont="1" applyFill="1" applyBorder="1" applyAlignment="1">
      <alignment horizontal="left" vertical="top"/>
    </xf>
    <xf numFmtId="0" fontId="2" fillId="5" borderId="11" xfId="0" applyNumberFormat="1" applyFont="1" applyFill="1" applyBorder="1" applyAlignment="1">
      <alignment horizontal="right" vertical="center" wrapText="1"/>
    </xf>
    <xf numFmtId="0" fontId="5" fillId="5" borderId="11" xfId="21" applyNumberFormat="1" applyFill="1" applyBorder="1" applyAlignment="1">
      <alignment horizontal="left" vertical="top" wrapText="1"/>
    </xf>
    <xf numFmtId="0" fontId="3" fillId="0" borderId="2" xfId="0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4" borderId="33" xfId="0" applyNumberFormat="1" applyFont="1" applyFill="1" applyBorder="1" applyAlignment="1">
      <alignment horizontal="center" vertical="top" wrapText="1"/>
    </xf>
    <xf numFmtId="0" fontId="10" fillId="4" borderId="33" xfId="0" applyNumberFormat="1" applyFont="1" applyFill="1" applyBorder="1" applyAlignment="1">
      <alignment horizontal="center" vertical="top" wrapText="1"/>
    </xf>
    <xf numFmtId="49" fontId="10" fillId="4" borderId="28" xfId="0" applyNumberFormat="1" applyFont="1" applyFill="1" applyBorder="1" applyAlignment="1">
      <alignment horizontal="center" vertical="top" wrapText="1"/>
    </xf>
    <xf numFmtId="49" fontId="10" fillId="4" borderId="29" xfId="0" applyNumberFormat="1" applyFont="1" applyFill="1" applyBorder="1" applyAlignment="1">
      <alignment horizontal="center" vertical="top" wrapText="1"/>
    </xf>
    <xf numFmtId="0" fontId="8" fillId="0" borderId="0" xfId="0" applyFont="1" applyAlignment="1"/>
    <xf numFmtId="49" fontId="2" fillId="6" borderId="17" xfId="0" applyNumberFormat="1" applyFont="1" applyFill="1" applyBorder="1" applyAlignment="1">
      <alignment horizontal="center" vertical="center" wrapText="1"/>
    </xf>
    <xf numFmtId="0" fontId="2" fillId="6" borderId="18" xfId="0" applyNumberFormat="1" applyFont="1" applyFill="1" applyBorder="1" applyAlignment="1">
      <alignment horizontal="center" vertical="center" wrapText="1"/>
    </xf>
    <xf numFmtId="0" fontId="12" fillId="0" borderId="12" xfId="0" applyNumberFormat="1" applyFont="1" applyFill="1" applyBorder="1" applyAlignment="1">
      <alignment vertical="center"/>
    </xf>
    <xf numFmtId="0" fontId="16" fillId="6" borderId="11" xfId="0" applyNumberFormat="1" applyFont="1" applyFill="1" applyBorder="1" applyAlignment="1">
      <alignment horizontal="center" vertical="center" wrapText="1"/>
    </xf>
    <xf numFmtId="0" fontId="17" fillId="0" borderId="2" xfId="21" applyNumberFormat="1" applyFont="1" applyFill="1" applyBorder="1" applyAlignment="1">
      <alignment vertical="center"/>
    </xf>
    <xf numFmtId="0" fontId="17" fillId="0" borderId="14" xfId="21" applyNumberFormat="1" applyFont="1" applyFill="1" applyBorder="1" applyAlignment="1">
      <alignment vertical="center"/>
    </xf>
    <xf numFmtId="0" fontId="17" fillId="0" borderId="32" xfId="21" applyNumberFormat="1" applyFont="1" applyFill="1" applyBorder="1" applyAlignment="1">
      <alignment horizontal="left" vertical="center" wrapText="1"/>
    </xf>
    <xf numFmtId="0" fontId="17" fillId="0" borderId="2" xfId="21" applyNumberFormat="1" applyFont="1" applyFill="1" applyBorder="1" applyAlignment="1">
      <alignment horizontal="left" vertical="center"/>
    </xf>
    <xf numFmtId="0" fontId="17" fillId="0" borderId="6" xfId="2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vertical="center"/>
    </xf>
    <xf numFmtId="0" fontId="18" fillId="0" borderId="6" xfId="21" applyFont="1" applyFill="1" applyBorder="1" applyAlignment="1">
      <alignment vertical="center"/>
    </xf>
    <xf numFmtId="0" fontId="17" fillId="0" borderId="32" xfId="21" applyFont="1" applyFill="1" applyBorder="1" applyAlignment="1">
      <alignment vertical="center"/>
    </xf>
    <xf numFmtId="0" fontId="17" fillId="0" borderId="32" xfId="21" applyNumberFormat="1" applyFont="1" applyFill="1" applyBorder="1" applyAlignment="1">
      <alignment vertical="center"/>
    </xf>
    <xf numFmtId="0" fontId="17" fillId="0" borderId="2" xfId="21" applyFont="1" applyFill="1" applyBorder="1" applyAlignment="1">
      <alignment vertical="center"/>
    </xf>
    <xf numFmtId="0" fontId="17" fillId="0" borderId="26" xfId="21" applyFont="1" applyFill="1" applyBorder="1" applyAlignment="1">
      <alignment vertical="center"/>
    </xf>
    <xf numFmtId="0" fontId="17" fillId="0" borderId="14" xfId="21" applyFont="1" applyFill="1" applyBorder="1" applyAlignment="1">
      <alignment vertical="center"/>
    </xf>
    <xf numFmtId="0" fontId="17" fillId="0" borderId="6" xfId="21" applyNumberFormat="1" applyFont="1" applyFill="1" applyBorder="1" applyAlignment="1">
      <alignment vertical="center"/>
    </xf>
    <xf numFmtId="0" fontId="17" fillId="0" borderId="2" xfId="21" applyNumberFormat="1" applyFont="1" applyFill="1" applyBorder="1" applyAlignment="1">
      <alignment horizontal="left" vertical="center" wrapText="1"/>
    </xf>
    <xf numFmtId="0" fontId="2" fillId="3" borderId="11" xfId="0" applyNumberFormat="1" applyFont="1" applyFill="1" applyBorder="1" applyAlignment="1">
      <alignment horizontal="left" vertical="top" wrapText="1"/>
    </xf>
    <xf numFmtId="0" fontId="2" fillId="2" borderId="11" xfId="0" applyNumberFormat="1" applyFont="1" applyFill="1" applyBorder="1" applyAlignment="1">
      <alignment horizontal="left" vertical="top" wrapText="1"/>
    </xf>
    <xf numFmtId="49" fontId="3" fillId="0" borderId="31" xfId="0" applyNumberFormat="1" applyFont="1" applyFill="1" applyBorder="1" applyAlignment="1">
      <alignment vertical="center"/>
    </xf>
    <xf numFmtId="0" fontId="3" fillId="0" borderId="32" xfId="0" applyFont="1" applyFill="1" applyBorder="1" applyAlignment="1">
      <alignment vertical="center"/>
    </xf>
    <xf numFmtId="0" fontId="3" fillId="2" borderId="11" xfId="0" applyNumberFormat="1" applyFont="1" applyFill="1" applyBorder="1" applyAlignment="1">
      <alignment vertical="center"/>
    </xf>
    <xf numFmtId="0" fontId="3" fillId="0" borderId="34" xfId="0" applyFont="1" applyFill="1" applyBorder="1" applyAlignment="1"/>
    <xf numFmtId="49" fontId="16" fillId="9" borderId="24" xfId="0" applyNumberFormat="1" applyFont="1" applyFill="1" applyBorder="1" applyAlignment="1">
      <alignment horizontal="left" vertical="top"/>
    </xf>
    <xf numFmtId="0" fontId="16" fillId="9" borderId="6" xfId="0" applyFont="1" applyFill="1" applyBorder="1" applyAlignment="1">
      <alignment vertical="center"/>
    </xf>
    <xf numFmtId="0" fontId="20" fillId="5" borderId="11" xfId="21" applyNumberFormat="1" applyFont="1" applyFill="1" applyBorder="1" applyAlignment="1">
      <alignment horizontal="left" vertical="top" wrapText="1"/>
    </xf>
    <xf numFmtId="0" fontId="16" fillId="5" borderId="32" xfId="0" applyNumberFormat="1" applyFont="1" applyFill="1" applyBorder="1" applyAlignment="1">
      <alignment horizontal="center" vertical="center" wrapText="1"/>
    </xf>
    <xf numFmtId="0" fontId="16" fillId="5" borderId="32" xfId="0" applyNumberFormat="1" applyFont="1" applyFill="1" applyBorder="1" applyAlignment="1">
      <alignment horizontal="right" vertical="center" wrapText="1"/>
    </xf>
    <xf numFmtId="49" fontId="18" fillId="0" borderId="24" xfId="0" applyNumberFormat="1" applyFont="1" applyFill="1" applyBorder="1" applyAlignment="1">
      <alignment vertical="center"/>
    </xf>
    <xf numFmtId="0" fontId="18" fillId="0" borderId="6" xfId="0" applyFont="1" applyFill="1" applyBorder="1" applyAlignment="1">
      <alignment vertical="center"/>
    </xf>
    <xf numFmtId="0" fontId="3" fillId="0" borderId="0" xfId="0" applyFont="1" applyFill="1" applyAlignment="1">
      <alignment horizontal="left" vertical="top"/>
    </xf>
    <xf numFmtId="0" fontId="2" fillId="6" borderId="0" xfId="0" applyFont="1" applyFill="1" applyAlignment="1">
      <alignment horizontal="center" vertical="center"/>
    </xf>
    <xf numFmtId="0" fontId="21" fillId="0" borderId="2" xfId="21" applyNumberFormat="1" applyFont="1" applyFill="1" applyBorder="1" applyAlignment="1">
      <alignment horizontal="left" vertical="center"/>
    </xf>
    <xf numFmtId="0" fontId="20" fillId="5" borderId="2" xfId="21" applyNumberFormat="1" applyFont="1" applyFill="1" applyBorder="1" applyAlignment="1">
      <alignment horizontal="left" vertical="center"/>
    </xf>
    <xf numFmtId="0" fontId="16" fillId="5" borderId="6" xfId="0" applyFont="1" applyFill="1" applyBorder="1" applyAlignment="1">
      <alignment vertical="center"/>
    </xf>
    <xf numFmtId="49" fontId="2" fillId="9" borderId="31" xfId="0" applyNumberFormat="1" applyFont="1" applyFill="1" applyBorder="1" applyAlignment="1">
      <alignment horizontal="left" vertical="top"/>
    </xf>
    <xf numFmtId="0" fontId="2" fillId="9" borderId="32" xfId="0" applyFont="1" applyFill="1" applyBorder="1" applyAlignment="1">
      <alignment vertical="center"/>
    </xf>
    <xf numFmtId="0" fontId="5" fillId="5" borderId="2" xfId="21" applyNumberFormat="1" applyFill="1" applyBorder="1">
      <alignment vertical="top"/>
    </xf>
    <xf numFmtId="0" fontId="2" fillId="5" borderId="2" xfId="0" applyNumberFormat="1" applyFont="1" applyFill="1" applyBorder="1">
      <alignment vertical="top"/>
    </xf>
    <xf numFmtId="49" fontId="3" fillId="0" borderId="24" xfId="0" applyNumberFormat="1" applyFont="1" applyFill="1" applyBorder="1" applyAlignment="1">
      <alignment horizontal="left" vertical="center"/>
    </xf>
    <xf numFmtId="0" fontId="22" fillId="5" borderId="2" xfId="21" applyNumberFormat="1" applyFont="1" applyFill="1" applyBorder="1">
      <alignment vertical="top"/>
    </xf>
    <xf numFmtId="49" fontId="16" fillId="9" borderId="31" xfId="0" applyNumberFormat="1" applyFont="1" applyFill="1" applyBorder="1" applyAlignment="1">
      <alignment horizontal="left" vertical="top"/>
    </xf>
    <xf numFmtId="0" fontId="16" fillId="5" borderId="2" xfId="0" applyNumberFormat="1" applyFont="1" applyFill="1" applyBorder="1">
      <alignment vertical="top"/>
    </xf>
    <xf numFmtId="0" fontId="19" fillId="5" borderId="2" xfId="21" applyNumberFormat="1" applyFont="1" applyFill="1" applyBorder="1">
      <alignment vertical="top"/>
    </xf>
    <xf numFmtId="49" fontId="3" fillId="0" borderId="24" xfId="0" applyNumberFormat="1" applyFont="1" applyFill="1" applyBorder="1" applyAlignment="1">
      <alignment horizontal="left" vertical="top"/>
    </xf>
    <xf numFmtId="0" fontId="17" fillId="0" borderId="11" xfId="21" applyNumberFormat="1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 vertical="top"/>
    </xf>
    <xf numFmtId="49" fontId="14" fillId="0" borderId="24" xfId="0" applyNumberFormat="1" applyFont="1" applyFill="1" applyBorder="1" applyAlignment="1">
      <alignment vertical="center"/>
    </xf>
    <xf numFmtId="0" fontId="23" fillId="0" borderId="6" xfId="21" applyFont="1" applyFill="1" applyBorder="1" applyAlignment="1">
      <alignment vertical="center"/>
    </xf>
    <xf numFmtId="0" fontId="14" fillId="0" borderId="32" xfId="0" applyFont="1" applyFill="1" applyBorder="1" applyAlignment="1">
      <alignment vertical="center"/>
    </xf>
    <xf numFmtId="0" fontId="12" fillId="5" borderId="32" xfId="0" applyFont="1" applyFill="1" applyBorder="1" applyAlignment="1">
      <alignment vertical="center"/>
    </xf>
    <xf numFmtId="0" fontId="12" fillId="0" borderId="11" xfId="0" applyNumberFormat="1" applyFont="1" applyFill="1" applyBorder="1" applyAlignment="1">
      <alignment vertical="center"/>
    </xf>
    <xf numFmtId="49" fontId="12" fillId="9" borderId="31" xfId="0" applyNumberFormat="1" applyFont="1" applyFill="1" applyBorder="1" applyAlignment="1">
      <alignment horizontal="left" vertical="top"/>
    </xf>
    <xf numFmtId="0" fontId="25" fillId="5" borderId="2" xfId="21" applyNumberFormat="1" applyFont="1" applyFill="1" applyBorder="1">
      <alignment vertical="top"/>
    </xf>
    <xf numFmtId="0" fontId="12" fillId="5" borderId="2" xfId="0" applyNumberFormat="1" applyFont="1" applyFill="1" applyBorder="1">
      <alignment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7" fillId="0" borderId="0" xfId="0" applyFont="1" applyFill="1" applyAlignment="1"/>
    <xf numFmtId="0" fontId="18" fillId="0" borderId="0" xfId="0" applyFont="1" applyFill="1" applyAlignment="1">
      <alignment horizontal="left"/>
    </xf>
    <xf numFmtId="0" fontId="13" fillId="5" borderId="20" xfId="0" applyFont="1" applyFill="1" applyBorder="1" applyAlignment="1"/>
    <xf numFmtId="0" fontId="5" fillId="0" borderId="6" xfId="21" applyFill="1" applyBorder="1" applyAlignment="1">
      <alignment vertical="center"/>
    </xf>
    <xf numFmtId="49" fontId="14" fillId="5" borderId="24" xfId="0" applyNumberFormat="1" applyFont="1" applyFill="1" applyBorder="1" applyAlignment="1">
      <alignment vertical="center"/>
    </xf>
    <xf numFmtId="0" fontId="5" fillId="0" borderId="2" xfId="21" applyNumberFormat="1" applyFill="1" applyBorder="1" applyAlignment="1">
      <alignment vertical="center"/>
    </xf>
    <xf numFmtId="0" fontId="5" fillId="0" borderId="14" xfId="21" applyNumberFormat="1" applyFill="1" applyBorder="1" applyAlignment="1">
      <alignment vertical="center"/>
    </xf>
    <xf numFmtId="0" fontId="5" fillId="0" borderId="2" xfId="21" applyNumberFormat="1" applyFill="1" applyBorder="1" applyAlignment="1">
      <alignment horizontal="left" vertical="center"/>
    </xf>
    <xf numFmtId="0" fontId="5" fillId="0" borderId="32" xfId="21" applyFill="1" applyBorder="1" applyAlignment="1">
      <alignment vertical="center"/>
    </xf>
    <xf numFmtId="0" fontId="5" fillId="0" borderId="2" xfId="21" applyFill="1" applyBorder="1" applyAlignment="1">
      <alignment vertical="center"/>
    </xf>
    <xf numFmtId="0" fontId="5" fillId="0" borderId="2" xfId="21" applyNumberFormat="1" applyFill="1" applyBorder="1">
      <alignment vertical="top"/>
    </xf>
    <xf numFmtId="0" fontId="5" fillId="0" borderId="32" xfId="21" applyNumberFormat="1" applyFill="1" applyBorder="1" applyAlignment="1">
      <alignment vertical="center"/>
    </xf>
    <xf numFmtId="0" fontId="5" fillId="0" borderId="26" xfId="21" applyFill="1" applyBorder="1" applyAlignment="1">
      <alignment vertical="center"/>
    </xf>
    <xf numFmtId="0" fontId="5" fillId="0" borderId="32" xfId="21" applyNumberFormat="1" applyFill="1" applyBorder="1" applyAlignment="1">
      <alignment horizontal="left" vertical="center" wrapText="1"/>
    </xf>
    <xf numFmtId="0" fontId="5" fillId="0" borderId="6" xfId="21" applyNumberFormat="1" applyFill="1" applyBorder="1" applyAlignment="1">
      <alignment vertical="center"/>
    </xf>
    <xf numFmtId="0" fontId="23" fillId="8" borderId="2" xfId="0" applyFont="1" applyFill="1" applyBorder="1" applyAlignment="1">
      <alignment vertical="center"/>
    </xf>
    <xf numFmtId="0" fontId="23" fillId="0" borderId="6" xfId="0" applyFont="1" applyFill="1" applyBorder="1" applyAlignment="1">
      <alignment vertical="center"/>
    </xf>
    <xf numFmtId="0" fontId="24" fillId="5" borderId="2" xfId="0" applyNumberFormat="1" applyFont="1" applyFill="1" applyBorder="1">
      <alignment vertical="top"/>
    </xf>
    <xf numFmtId="0" fontId="18" fillId="2" borderId="2" xfId="0" applyNumberFormat="1" applyFont="1" applyFill="1" applyBorder="1" applyAlignment="1">
      <alignment vertical="center"/>
    </xf>
    <xf numFmtId="0" fontId="18" fillId="0" borderId="14" xfId="0" applyNumberFormat="1" applyFont="1" applyFill="1" applyBorder="1" applyAlignment="1">
      <alignment vertical="center"/>
    </xf>
    <xf numFmtId="0" fontId="18" fillId="0" borderId="32" xfId="0" applyNumberFormat="1" applyFont="1" applyFill="1" applyBorder="1" applyAlignment="1">
      <alignment horizontal="right" vertical="center" wrapText="1"/>
    </xf>
    <xf numFmtId="0" fontId="18" fillId="0" borderId="26" xfId="0" applyFont="1" applyFill="1" applyBorder="1" applyAlignment="1">
      <alignment vertical="center"/>
    </xf>
    <xf numFmtId="0" fontId="18" fillId="8" borderId="2" xfId="0" applyFont="1" applyFill="1" applyBorder="1" applyAlignment="1">
      <alignment vertical="center"/>
    </xf>
    <xf numFmtId="0" fontId="18" fillId="0" borderId="6" xfId="0" applyFont="1" applyFill="1" applyBorder="1" applyAlignment="1">
      <alignment horizontal="right" vertical="center"/>
    </xf>
    <xf numFmtId="0" fontId="18" fillId="0" borderId="2" xfId="0" applyFont="1" applyFill="1" applyBorder="1" applyAlignment="1">
      <alignment vertical="center"/>
    </xf>
    <xf numFmtId="0" fontId="18" fillId="2" borderId="6" xfId="0" applyNumberFormat="1" applyFont="1" applyFill="1" applyBorder="1" applyAlignment="1">
      <alignment vertical="center"/>
    </xf>
    <xf numFmtId="0" fontId="18" fillId="0" borderId="32" xfId="0" applyFont="1" applyFill="1" applyBorder="1" applyAlignment="1">
      <alignment vertical="center"/>
    </xf>
    <xf numFmtId="49" fontId="2" fillId="9" borderId="24" xfId="0" applyNumberFormat="1" applyFont="1" applyFill="1" applyBorder="1" applyAlignment="1">
      <alignment horizontal="left" vertical="center"/>
    </xf>
    <xf numFmtId="0" fontId="5" fillId="0" borderId="11" xfId="21" applyNumberFormat="1" applyFill="1" applyBorder="1" applyAlignment="1">
      <alignment horizontal="left" vertical="top" wrapText="1"/>
    </xf>
    <xf numFmtId="2" fontId="2" fillId="9" borderId="6" xfId="0" applyNumberFormat="1" applyFont="1" applyFill="1" applyBorder="1" applyAlignment="1">
      <alignment vertical="center"/>
    </xf>
    <xf numFmtId="0" fontId="22" fillId="5" borderId="2" xfId="21" applyNumberFormat="1" applyFont="1" applyFill="1" applyBorder="1" applyAlignment="1">
      <alignment horizontal="left" vertical="center"/>
    </xf>
    <xf numFmtId="0" fontId="3" fillId="0" borderId="6" xfId="0" applyNumberFormat="1" applyFont="1" applyFill="1" applyBorder="1" applyAlignment="1">
      <alignment horizontal="left" vertical="top" wrapText="1"/>
    </xf>
    <xf numFmtId="0" fontId="8" fillId="0" borderId="0" xfId="0" applyFont="1" applyFill="1" applyAlignment="1"/>
    <xf numFmtId="0" fontId="8" fillId="0" borderId="33" xfId="0" applyNumberFormat="1" applyFont="1" applyFill="1" applyBorder="1" applyAlignment="1">
      <alignment horizontal="center" vertical="top" wrapText="1"/>
    </xf>
    <xf numFmtId="49" fontId="8" fillId="0" borderId="28" xfId="0" applyNumberFormat="1" applyFont="1" applyFill="1" applyBorder="1" applyAlignment="1">
      <alignment horizontal="center" vertical="top" wrapText="1"/>
    </xf>
    <xf numFmtId="49" fontId="8" fillId="0" borderId="29" xfId="0" applyNumberFormat="1" applyFont="1" applyFill="1" applyBorder="1" applyAlignment="1">
      <alignment horizontal="center" vertical="top" wrapText="1"/>
    </xf>
    <xf numFmtId="0" fontId="14" fillId="0" borderId="11" xfId="0" applyNumberFormat="1" applyFont="1" applyFill="1" applyBorder="1" applyAlignment="1">
      <alignment vertical="center"/>
    </xf>
    <xf numFmtId="0" fontId="14" fillId="0" borderId="12" xfId="0" applyNumberFormat="1" applyFont="1" applyFill="1" applyBorder="1" applyAlignment="1">
      <alignment vertical="center"/>
    </xf>
    <xf numFmtId="0" fontId="18" fillId="0" borderId="2" xfId="0" applyNumberFormat="1" applyFont="1" applyFill="1" applyBorder="1" applyAlignment="1">
      <alignment horizontal="left" vertical="top" wrapText="1"/>
    </xf>
    <xf numFmtId="49" fontId="16" fillId="9" borderId="24" xfId="0" applyNumberFormat="1" applyFont="1" applyFill="1" applyBorder="1" applyAlignment="1">
      <alignment horizontal="left" vertical="center"/>
    </xf>
    <xf numFmtId="2" fontId="16" fillId="9" borderId="6" xfId="0" applyNumberFormat="1" applyFont="1" applyFill="1" applyBorder="1" applyAlignment="1">
      <alignment vertical="center"/>
    </xf>
    <xf numFmtId="0" fontId="18" fillId="0" borderId="0" xfId="0" applyFont="1" applyFill="1" applyAlignment="1"/>
    <xf numFmtId="0" fontId="3" fillId="3" borderId="2" xfId="0" applyNumberFormat="1" applyFont="1" applyFill="1" applyBorder="1" applyAlignment="1">
      <alignment horizontal="left" vertical="top" wrapText="1"/>
    </xf>
    <xf numFmtId="0" fontId="3" fillId="2" borderId="2" xfId="0" applyNumberFormat="1" applyFont="1" applyFill="1" applyBorder="1" applyAlignment="1">
      <alignment horizontal="left" vertical="top" wrapText="1"/>
    </xf>
    <xf numFmtId="0" fontId="15" fillId="0" borderId="11" xfId="21" applyNumberFormat="1" applyFont="1" applyFill="1" applyBorder="1" applyAlignment="1">
      <alignment horizontal="left" vertical="top" wrapText="1"/>
    </xf>
    <xf numFmtId="0" fontId="3" fillId="0" borderId="11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18" fillId="0" borderId="24" xfId="0" applyNumberFormat="1" applyFont="1" applyFill="1" applyBorder="1" applyAlignment="1">
      <alignment horizontal="left" vertical="top"/>
    </xf>
    <xf numFmtId="0" fontId="18" fillId="0" borderId="32" xfId="0" applyNumberFormat="1" applyFont="1" applyFill="1" applyBorder="1" applyAlignment="1">
      <alignment horizontal="center" vertical="center" wrapText="1"/>
    </xf>
    <xf numFmtId="0" fontId="9" fillId="6" borderId="9" xfId="0" applyNumberFormat="1" applyFont="1" applyFill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</cellXfs>
  <cellStyles count="24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3" builtinId="9" hidden="1"/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000000"/>
      <rgbColor rgb="00E6E6E6"/>
      <rgbColor rgb="00CDCDCD"/>
      <rgbColor rgb="00FFFFFF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g"/><Relationship Id="rId13" Type="http://schemas.openxmlformats.org/officeDocument/2006/relationships/image" Target="../media/image13.jpg"/><Relationship Id="rId18" Type="http://schemas.openxmlformats.org/officeDocument/2006/relationships/image" Target="../media/image18.jpg"/><Relationship Id="rId26" Type="http://schemas.openxmlformats.org/officeDocument/2006/relationships/image" Target="../media/image26.jpg"/><Relationship Id="rId3" Type="http://schemas.openxmlformats.org/officeDocument/2006/relationships/image" Target="../media/image3.jpeg"/><Relationship Id="rId21" Type="http://schemas.openxmlformats.org/officeDocument/2006/relationships/image" Target="../media/image21.jpg"/><Relationship Id="rId7" Type="http://schemas.openxmlformats.org/officeDocument/2006/relationships/image" Target="../media/image7.jpg"/><Relationship Id="rId12" Type="http://schemas.openxmlformats.org/officeDocument/2006/relationships/image" Target="../media/image12.jpg"/><Relationship Id="rId17" Type="http://schemas.openxmlformats.org/officeDocument/2006/relationships/image" Target="../media/image17.jpg"/><Relationship Id="rId25" Type="http://schemas.openxmlformats.org/officeDocument/2006/relationships/image" Target="../media/image25.jp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jpg"/><Relationship Id="rId1" Type="http://schemas.openxmlformats.org/officeDocument/2006/relationships/image" Target="../media/image1.jpeg"/><Relationship Id="rId6" Type="http://schemas.openxmlformats.org/officeDocument/2006/relationships/image" Target="../media/image6.jpg"/><Relationship Id="rId11" Type="http://schemas.openxmlformats.org/officeDocument/2006/relationships/image" Target="../media/image11.jpg"/><Relationship Id="rId24" Type="http://schemas.openxmlformats.org/officeDocument/2006/relationships/image" Target="../media/image24.jpeg"/><Relationship Id="rId5" Type="http://schemas.openxmlformats.org/officeDocument/2006/relationships/image" Target="../media/image5.jpg"/><Relationship Id="rId15" Type="http://schemas.openxmlformats.org/officeDocument/2006/relationships/image" Target="../media/image15.jpg"/><Relationship Id="rId23" Type="http://schemas.openxmlformats.org/officeDocument/2006/relationships/image" Target="../media/image23.jpg"/><Relationship Id="rId28" Type="http://schemas.openxmlformats.org/officeDocument/2006/relationships/image" Target="../media/image28.png"/><Relationship Id="rId10" Type="http://schemas.openxmlformats.org/officeDocument/2006/relationships/image" Target="../media/image10.jpg"/><Relationship Id="rId19" Type="http://schemas.openxmlformats.org/officeDocument/2006/relationships/image" Target="../media/image19.jpg"/><Relationship Id="rId4" Type="http://schemas.openxmlformats.org/officeDocument/2006/relationships/image" Target="../media/image4.jpg"/><Relationship Id="rId9" Type="http://schemas.openxmlformats.org/officeDocument/2006/relationships/image" Target="../media/image9.jpg"/><Relationship Id="rId14" Type="http://schemas.openxmlformats.org/officeDocument/2006/relationships/image" Target="../media/image14.jpg"/><Relationship Id="rId22" Type="http://schemas.openxmlformats.org/officeDocument/2006/relationships/image" Target="../media/image22.jpg"/><Relationship Id="rId27" Type="http://schemas.openxmlformats.org/officeDocument/2006/relationships/image" Target="../media/image27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2641600</xdr:colOff>
      <xdr:row>4</xdr:row>
      <xdr:rowOff>88900</xdr:rowOff>
    </xdr:to>
    <xdr:pic>
      <xdr:nvPicPr>
        <xdr:cNvPr id="4062" name="Imagen 1" descr="JPG_Pequeno.jpg">
          <a:extLst>
            <a:ext uri="{FF2B5EF4-FFF2-40B4-BE49-F238E27FC236}">
              <a16:creationId xmlns:a16="http://schemas.microsoft.com/office/drawing/2014/main" id="{00000000-0008-0000-0000-0000DE0F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21100" cy="1181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401349</xdr:colOff>
      <xdr:row>8</xdr:row>
      <xdr:rowOff>84464</xdr:rowOff>
    </xdr:from>
    <xdr:to>
      <xdr:col>11</xdr:col>
      <xdr:colOff>525907</xdr:colOff>
      <xdr:row>8</xdr:row>
      <xdr:rowOff>1115194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B39CAA9-842B-73BE-984A-166EE7D707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24887" y="4031233"/>
          <a:ext cx="730251" cy="1030730"/>
        </a:xfrm>
        <a:prstGeom prst="rect">
          <a:avLst/>
        </a:prstGeom>
      </xdr:spPr>
    </xdr:pic>
    <xdr:clientData/>
  </xdr:twoCellAnchor>
  <xdr:twoCellAnchor editAs="oneCell">
    <xdr:from>
      <xdr:col>9</xdr:col>
      <xdr:colOff>149792</xdr:colOff>
      <xdr:row>8</xdr:row>
      <xdr:rowOff>82118</xdr:rowOff>
    </xdr:from>
    <xdr:to>
      <xdr:col>10</xdr:col>
      <xdr:colOff>283306</xdr:colOff>
      <xdr:row>8</xdr:row>
      <xdr:rowOff>1110436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32C48342-10CE-5A57-347B-96C454934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67638" y="4028887"/>
          <a:ext cx="739206" cy="1028318"/>
        </a:xfrm>
        <a:prstGeom prst="rect">
          <a:avLst/>
        </a:prstGeom>
      </xdr:spPr>
    </xdr:pic>
    <xdr:clientData/>
  </xdr:twoCellAnchor>
  <xdr:twoCellAnchor editAs="oneCell">
    <xdr:from>
      <xdr:col>7</xdr:col>
      <xdr:colOff>91991</xdr:colOff>
      <xdr:row>8</xdr:row>
      <xdr:rowOff>78558</xdr:rowOff>
    </xdr:from>
    <xdr:to>
      <xdr:col>9</xdr:col>
      <xdr:colOff>52914</xdr:colOff>
      <xdr:row>8</xdr:row>
      <xdr:rowOff>1094558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DE2CA44-CDEE-A8F2-41F1-1FDA0C068F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308760" y="4025327"/>
          <a:ext cx="762000" cy="10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3388295</xdr:colOff>
      <xdr:row>8</xdr:row>
      <xdr:rowOff>92805</xdr:rowOff>
    </xdr:from>
    <xdr:to>
      <xdr:col>6</xdr:col>
      <xdr:colOff>4118544</xdr:colOff>
      <xdr:row>8</xdr:row>
      <xdr:rowOff>1108805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D0D820D6-F180-51F8-B2A8-7584BBA467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472680" y="4039574"/>
          <a:ext cx="730249" cy="1016000"/>
        </a:xfrm>
        <a:prstGeom prst="rect">
          <a:avLst/>
        </a:prstGeom>
      </xdr:spPr>
    </xdr:pic>
    <xdr:clientData/>
  </xdr:twoCellAnchor>
  <xdr:twoCellAnchor editAs="oneCell">
    <xdr:from>
      <xdr:col>6</xdr:col>
      <xdr:colOff>2515574</xdr:colOff>
      <xdr:row>8</xdr:row>
      <xdr:rowOff>87515</xdr:rowOff>
    </xdr:from>
    <xdr:to>
      <xdr:col>6</xdr:col>
      <xdr:colOff>3303628</xdr:colOff>
      <xdr:row>8</xdr:row>
      <xdr:rowOff>1119391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E075449A-583A-FF3E-17A2-DAF7FAEA2B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3599959" y="4034284"/>
          <a:ext cx="788054" cy="1031876"/>
        </a:xfrm>
        <a:prstGeom prst="rect">
          <a:avLst/>
        </a:prstGeom>
      </xdr:spPr>
    </xdr:pic>
    <xdr:clientData/>
  </xdr:twoCellAnchor>
  <xdr:twoCellAnchor editAs="oneCell">
    <xdr:from>
      <xdr:col>6</xdr:col>
      <xdr:colOff>1652628</xdr:colOff>
      <xdr:row>8</xdr:row>
      <xdr:rowOff>73918</xdr:rowOff>
    </xdr:from>
    <xdr:to>
      <xdr:col>6</xdr:col>
      <xdr:colOff>2393461</xdr:colOff>
      <xdr:row>8</xdr:row>
      <xdr:rowOff>1110437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063BE305-CD4C-BAE4-66F8-1BF0F1954A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2737013" y="4020687"/>
          <a:ext cx="740833" cy="1036519"/>
        </a:xfrm>
        <a:prstGeom prst="rect">
          <a:avLst/>
        </a:prstGeom>
      </xdr:spPr>
    </xdr:pic>
    <xdr:clientData/>
  </xdr:twoCellAnchor>
  <xdr:twoCellAnchor editAs="oneCell">
    <xdr:from>
      <xdr:col>5</xdr:col>
      <xdr:colOff>1003790</xdr:colOff>
      <xdr:row>8</xdr:row>
      <xdr:rowOff>74083</xdr:rowOff>
    </xdr:from>
    <xdr:to>
      <xdr:col>6</xdr:col>
      <xdr:colOff>683846</xdr:colOff>
      <xdr:row>8</xdr:row>
      <xdr:rowOff>1121833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D0D10C31-0E0F-0F8F-6D0A-7795FCCBD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03790" y="4020852"/>
          <a:ext cx="764441" cy="1047750"/>
        </a:xfrm>
        <a:prstGeom prst="rect">
          <a:avLst/>
        </a:prstGeom>
      </xdr:spPr>
    </xdr:pic>
    <xdr:clientData/>
  </xdr:twoCellAnchor>
  <xdr:twoCellAnchor editAs="oneCell">
    <xdr:from>
      <xdr:col>5</xdr:col>
      <xdr:colOff>170963</xdr:colOff>
      <xdr:row>8</xdr:row>
      <xdr:rowOff>78559</xdr:rowOff>
    </xdr:from>
    <xdr:to>
      <xdr:col>5</xdr:col>
      <xdr:colOff>908538</xdr:colOff>
      <xdr:row>8</xdr:row>
      <xdr:rowOff>1110435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2E3EAB9-0DAC-A3BC-DC1B-449D1F905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0963" y="4025328"/>
          <a:ext cx="737575" cy="1031876"/>
        </a:xfrm>
        <a:prstGeom prst="rect">
          <a:avLst/>
        </a:prstGeom>
      </xdr:spPr>
    </xdr:pic>
    <xdr:clientData/>
  </xdr:twoCellAnchor>
  <xdr:twoCellAnchor editAs="oneCell">
    <xdr:from>
      <xdr:col>7</xdr:col>
      <xdr:colOff>46404</xdr:colOff>
      <xdr:row>7</xdr:row>
      <xdr:rowOff>94437</xdr:rowOff>
    </xdr:from>
    <xdr:to>
      <xdr:col>9</xdr:col>
      <xdr:colOff>17910</xdr:colOff>
      <xdr:row>7</xdr:row>
      <xdr:rowOff>1110436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E89DB81E-318A-94E5-45D6-B3338B56A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5263173" y="2849360"/>
          <a:ext cx="772583" cy="1015999"/>
        </a:xfrm>
        <a:prstGeom prst="rect">
          <a:avLst/>
        </a:prstGeom>
      </xdr:spPr>
    </xdr:pic>
    <xdr:clientData/>
  </xdr:twoCellAnchor>
  <xdr:twoCellAnchor editAs="oneCell">
    <xdr:from>
      <xdr:col>6</xdr:col>
      <xdr:colOff>3331306</xdr:colOff>
      <xdr:row>7</xdr:row>
      <xdr:rowOff>114789</xdr:rowOff>
    </xdr:from>
    <xdr:to>
      <xdr:col>6</xdr:col>
      <xdr:colOff>4081095</xdr:colOff>
      <xdr:row>7</xdr:row>
      <xdr:rowOff>1099039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E50E83F8-78BF-5739-5C61-6B151BB481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415691" y="2869712"/>
          <a:ext cx="749789" cy="984250"/>
        </a:xfrm>
        <a:prstGeom prst="rect">
          <a:avLst/>
        </a:prstGeom>
      </xdr:spPr>
    </xdr:pic>
    <xdr:clientData/>
  </xdr:twoCellAnchor>
  <xdr:twoCellAnchor editAs="oneCell">
    <xdr:from>
      <xdr:col>6</xdr:col>
      <xdr:colOff>2465297</xdr:colOff>
      <xdr:row>7</xdr:row>
      <xdr:rowOff>113974</xdr:rowOff>
    </xdr:from>
    <xdr:to>
      <xdr:col>6</xdr:col>
      <xdr:colOff>3218635</xdr:colOff>
      <xdr:row>7</xdr:row>
      <xdr:rowOff>1119391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2764F25F-5C1B-CCC5-CF48-8D8BA57E20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3549682" y="2868897"/>
          <a:ext cx="753338" cy="1005417"/>
        </a:xfrm>
        <a:prstGeom prst="rect">
          <a:avLst/>
        </a:prstGeom>
      </xdr:spPr>
    </xdr:pic>
    <xdr:clientData/>
  </xdr:twoCellAnchor>
  <xdr:twoCellAnchor editAs="oneCell">
    <xdr:from>
      <xdr:col>6</xdr:col>
      <xdr:colOff>779098</xdr:colOff>
      <xdr:row>8</xdr:row>
      <xdr:rowOff>71865</xdr:rowOff>
    </xdr:from>
    <xdr:to>
      <xdr:col>6</xdr:col>
      <xdr:colOff>1501210</xdr:colOff>
      <xdr:row>8</xdr:row>
      <xdr:rowOff>1117684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9845A11-5E6D-73B5-0244-1ADB9A8E1C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863483" y="4018634"/>
          <a:ext cx="722112" cy="1045819"/>
        </a:xfrm>
        <a:prstGeom prst="rect">
          <a:avLst/>
        </a:prstGeom>
      </xdr:spPr>
    </xdr:pic>
    <xdr:clientData/>
  </xdr:twoCellAnchor>
  <xdr:twoCellAnchor editAs="oneCell">
    <xdr:from>
      <xdr:col>10</xdr:col>
      <xdr:colOff>361461</xdr:colOff>
      <xdr:row>7</xdr:row>
      <xdr:rowOff>96496</xdr:rowOff>
    </xdr:from>
    <xdr:to>
      <xdr:col>11</xdr:col>
      <xdr:colOff>532585</xdr:colOff>
      <xdr:row>7</xdr:row>
      <xdr:rowOff>1112496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6E23B299-2CD9-BCAE-6E49-1CF5B233B7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984999" y="2851419"/>
          <a:ext cx="776817" cy="1016000"/>
        </a:xfrm>
        <a:prstGeom prst="rect">
          <a:avLst/>
        </a:prstGeom>
      </xdr:spPr>
    </xdr:pic>
    <xdr:clientData/>
  </xdr:twoCellAnchor>
  <xdr:twoCellAnchor editAs="oneCell">
    <xdr:from>
      <xdr:col>9</xdr:col>
      <xdr:colOff>97692</xdr:colOff>
      <xdr:row>7</xdr:row>
      <xdr:rowOff>87584</xdr:rowOff>
    </xdr:from>
    <xdr:to>
      <xdr:col>10</xdr:col>
      <xdr:colOff>276796</xdr:colOff>
      <xdr:row>7</xdr:row>
      <xdr:rowOff>1119392</xdr:rowOff>
    </xdr:to>
    <xdr:pic>
      <xdr:nvPicPr>
        <xdr:cNvPr id="21" name="Imagen 20">
          <a:extLst>
            <a:ext uri="{FF2B5EF4-FFF2-40B4-BE49-F238E27FC236}">
              <a16:creationId xmlns:a16="http://schemas.microsoft.com/office/drawing/2014/main" id="{DD77A690-9062-719B-B41D-37B5EE0C9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6115538" y="2842507"/>
          <a:ext cx="784796" cy="1031808"/>
        </a:xfrm>
        <a:prstGeom prst="rect">
          <a:avLst/>
        </a:prstGeom>
      </xdr:spPr>
    </xdr:pic>
    <xdr:clientData/>
  </xdr:twoCellAnchor>
  <xdr:twoCellAnchor editAs="oneCell">
    <xdr:from>
      <xdr:col>6</xdr:col>
      <xdr:colOff>1650999</xdr:colOff>
      <xdr:row>7</xdr:row>
      <xdr:rowOff>103392</xdr:rowOff>
    </xdr:from>
    <xdr:to>
      <xdr:col>6</xdr:col>
      <xdr:colOff>2365782</xdr:colOff>
      <xdr:row>7</xdr:row>
      <xdr:rowOff>1119392</xdr:rowOff>
    </xdr:to>
    <xdr:pic>
      <xdr:nvPicPr>
        <xdr:cNvPr id="13" name="Imagen 12" descr="comentario eclesiastes antiguo testamento hebreo">
          <a:extLst>
            <a:ext uri="{FF2B5EF4-FFF2-40B4-BE49-F238E27FC236}">
              <a16:creationId xmlns:a16="http://schemas.microsoft.com/office/drawing/2014/main" id="{C89DE1A1-08C6-56B7-FFA8-274607EE5B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35384" y="2858315"/>
          <a:ext cx="714783" cy="1016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810845</xdr:colOff>
      <xdr:row>7</xdr:row>
      <xdr:rowOff>82310</xdr:rowOff>
    </xdr:from>
    <xdr:to>
      <xdr:col>6</xdr:col>
      <xdr:colOff>1504461</xdr:colOff>
      <xdr:row>7</xdr:row>
      <xdr:rowOff>1094156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07FB864-7CBA-BF23-A429-85980416C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895230" y="2837233"/>
          <a:ext cx="693616" cy="1011846"/>
        </a:xfrm>
        <a:prstGeom prst="rect">
          <a:avLst/>
        </a:prstGeom>
      </xdr:spPr>
    </xdr:pic>
    <xdr:clientData/>
  </xdr:twoCellAnchor>
  <xdr:twoCellAnchor editAs="oneCell">
    <xdr:from>
      <xdr:col>5</xdr:col>
      <xdr:colOff>1045306</xdr:colOff>
      <xdr:row>7</xdr:row>
      <xdr:rowOff>73273</xdr:rowOff>
    </xdr:from>
    <xdr:to>
      <xdr:col>6</xdr:col>
      <xdr:colOff>703383</xdr:colOff>
      <xdr:row>7</xdr:row>
      <xdr:rowOff>1084386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AE119B9-D219-36CC-12B4-CD1A81DD33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45306" y="2828196"/>
          <a:ext cx="742462" cy="1011113"/>
        </a:xfrm>
        <a:prstGeom prst="rect">
          <a:avLst/>
        </a:prstGeom>
      </xdr:spPr>
    </xdr:pic>
    <xdr:clientData/>
  </xdr:twoCellAnchor>
  <xdr:twoCellAnchor editAs="oneCell">
    <xdr:from>
      <xdr:col>5</xdr:col>
      <xdr:colOff>146538</xdr:colOff>
      <xdr:row>7</xdr:row>
      <xdr:rowOff>73270</xdr:rowOff>
    </xdr:from>
    <xdr:to>
      <xdr:col>5</xdr:col>
      <xdr:colOff>947615</xdr:colOff>
      <xdr:row>7</xdr:row>
      <xdr:rowOff>1113694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94CAD255-D722-33FE-A0C3-6921230040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46538" y="2828193"/>
          <a:ext cx="801077" cy="1040424"/>
        </a:xfrm>
        <a:prstGeom prst="rect">
          <a:avLst/>
        </a:prstGeom>
      </xdr:spPr>
    </xdr:pic>
    <xdr:clientData/>
  </xdr:twoCellAnchor>
  <xdr:twoCellAnchor editAs="oneCell">
    <xdr:from>
      <xdr:col>10</xdr:col>
      <xdr:colOff>351694</xdr:colOff>
      <xdr:row>6</xdr:row>
      <xdr:rowOff>87923</xdr:rowOff>
    </xdr:from>
    <xdr:to>
      <xdr:col>11</xdr:col>
      <xdr:colOff>498231</xdr:colOff>
      <xdr:row>6</xdr:row>
      <xdr:rowOff>1113692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5D512265-0668-4065-DBF5-93D312B5FE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6975232" y="1651000"/>
          <a:ext cx="752230" cy="1025769"/>
        </a:xfrm>
        <a:prstGeom prst="rect">
          <a:avLst/>
        </a:prstGeom>
      </xdr:spPr>
    </xdr:pic>
    <xdr:clientData/>
  </xdr:twoCellAnchor>
  <xdr:twoCellAnchor editAs="oneCell">
    <xdr:from>
      <xdr:col>9</xdr:col>
      <xdr:colOff>107462</xdr:colOff>
      <xdr:row>6</xdr:row>
      <xdr:rowOff>83502</xdr:rowOff>
    </xdr:from>
    <xdr:to>
      <xdr:col>10</xdr:col>
      <xdr:colOff>256519</xdr:colOff>
      <xdr:row>6</xdr:row>
      <xdr:rowOff>1103924</xdr:rowOff>
    </xdr:to>
    <xdr:pic>
      <xdr:nvPicPr>
        <xdr:cNvPr id="22" name="Imagen 21">
          <a:extLst>
            <a:ext uri="{FF2B5EF4-FFF2-40B4-BE49-F238E27FC236}">
              <a16:creationId xmlns:a16="http://schemas.microsoft.com/office/drawing/2014/main" id="{4F871AB5-7438-AE2D-1AD9-EFBBC56C9E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125308" y="1646579"/>
          <a:ext cx="754749" cy="1020422"/>
        </a:xfrm>
        <a:prstGeom prst="rect">
          <a:avLst/>
        </a:prstGeom>
      </xdr:spPr>
    </xdr:pic>
    <xdr:clientData/>
  </xdr:twoCellAnchor>
  <xdr:twoCellAnchor editAs="oneCell">
    <xdr:from>
      <xdr:col>7</xdr:col>
      <xdr:colOff>29309</xdr:colOff>
      <xdr:row>6</xdr:row>
      <xdr:rowOff>87924</xdr:rowOff>
    </xdr:from>
    <xdr:to>
      <xdr:col>8</xdr:col>
      <xdr:colOff>0</xdr:colOff>
      <xdr:row>6</xdr:row>
      <xdr:rowOff>1113693</xdr:rowOff>
    </xdr:to>
    <xdr:pic>
      <xdr:nvPicPr>
        <xdr:cNvPr id="25" name="Imagen 24">
          <a:extLst>
            <a:ext uri="{FF2B5EF4-FFF2-40B4-BE49-F238E27FC236}">
              <a16:creationId xmlns:a16="http://schemas.microsoft.com/office/drawing/2014/main" id="{398343D3-4F7F-6C81-2A5D-76B4CB822D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5246078" y="1651001"/>
          <a:ext cx="771769" cy="1025769"/>
        </a:xfrm>
        <a:prstGeom prst="rect">
          <a:avLst/>
        </a:prstGeom>
      </xdr:spPr>
    </xdr:pic>
    <xdr:clientData/>
  </xdr:twoCellAnchor>
  <xdr:twoCellAnchor editAs="oneCell">
    <xdr:from>
      <xdr:col>6</xdr:col>
      <xdr:colOff>2461845</xdr:colOff>
      <xdr:row>6</xdr:row>
      <xdr:rowOff>66082</xdr:rowOff>
    </xdr:from>
    <xdr:to>
      <xdr:col>6</xdr:col>
      <xdr:colOff>3204308</xdr:colOff>
      <xdr:row>6</xdr:row>
      <xdr:rowOff>1113692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D008DB0B-37AA-0327-300C-2A14F7648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3546230" y="1629159"/>
          <a:ext cx="742463" cy="1047610"/>
        </a:xfrm>
        <a:prstGeom prst="rect">
          <a:avLst/>
        </a:prstGeom>
      </xdr:spPr>
    </xdr:pic>
    <xdr:clientData/>
  </xdr:twoCellAnchor>
  <xdr:twoCellAnchor editAs="oneCell">
    <xdr:from>
      <xdr:col>6</xdr:col>
      <xdr:colOff>3292231</xdr:colOff>
      <xdr:row>6</xdr:row>
      <xdr:rowOff>87922</xdr:rowOff>
    </xdr:from>
    <xdr:to>
      <xdr:col>6</xdr:col>
      <xdr:colOff>4034692</xdr:colOff>
      <xdr:row>6</xdr:row>
      <xdr:rowOff>1128346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5FFEFBF8-34A6-060D-DD88-0A6A6BC83A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4376616" y="1650999"/>
          <a:ext cx="742461" cy="1040424"/>
        </a:xfrm>
        <a:prstGeom prst="rect">
          <a:avLst/>
        </a:prstGeom>
      </xdr:spPr>
    </xdr:pic>
    <xdr:clientData/>
  </xdr:twoCellAnchor>
  <xdr:twoCellAnchor editAs="oneCell">
    <xdr:from>
      <xdr:col>6</xdr:col>
      <xdr:colOff>1651001</xdr:colOff>
      <xdr:row>6</xdr:row>
      <xdr:rowOff>83036</xdr:rowOff>
    </xdr:from>
    <xdr:to>
      <xdr:col>6</xdr:col>
      <xdr:colOff>2364155</xdr:colOff>
      <xdr:row>6</xdr:row>
      <xdr:rowOff>1123461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D5BDFB1C-0EF9-A879-6A8D-E74EED18E4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2735386" y="1646113"/>
          <a:ext cx="713154" cy="1040425"/>
        </a:xfrm>
        <a:prstGeom prst="rect">
          <a:avLst/>
        </a:prstGeom>
      </xdr:spPr>
    </xdr:pic>
    <xdr:clientData/>
  </xdr:twoCellAnchor>
  <xdr:twoCellAnchor editAs="oneCell">
    <xdr:from>
      <xdr:col>6</xdr:col>
      <xdr:colOff>810845</xdr:colOff>
      <xdr:row>6</xdr:row>
      <xdr:rowOff>78153</xdr:rowOff>
    </xdr:from>
    <xdr:to>
      <xdr:col>6</xdr:col>
      <xdr:colOff>1494692</xdr:colOff>
      <xdr:row>6</xdr:row>
      <xdr:rowOff>1123461</xdr:rowOff>
    </xdr:to>
    <xdr:pic>
      <xdr:nvPicPr>
        <xdr:cNvPr id="23" name="Imagen 22">
          <a:extLst>
            <a:ext uri="{FF2B5EF4-FFF2-40B4-BE49-F238E27FC236}">
              <a16:creationId xmlns:a16="http://schemas.microsoft.com/office/drawing/2014/main" id="{16E8704A-7419-E1C1-5FC6-064069A44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1895230" y="1641230"/>
          <a:ext cx="683847" cy="1045308"/>
        </a:xfrm>
        <a:prstGeom prst="rect">
          <a:avLst/>
        </a:prstGeom>
      </xdr:spPr>
    </xdr:pic>
    <xdr:clientData/>
  </xdr:twoCellAnchor>
  <xdr:twoCellAnchor editAs="oneCell">
    <xdr:from>
      <xdr:col>5</xdr:col>
      <xdr:colOff>1015999</xdr:colOff>
      <xdr:row>6</xdr:row>
      <xdr:rowOff>79004</xdr:rowOff>
    </xdr:from>
    <xdr:to>
      <xdr:col>6</xdr:col>
      <xdr:colOff>742461</xdr:colOff>
      <xdr:row>6</xdr:row>
      <xdr:rowOff>1123461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BA3395F2-A5B7-B385-C407-783425F070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1015999" y="1642081"/>
          <a:ext cx="810847" cy="1044457"/>
        </a:xfrm>
        <a:prstGeom prst="rect">
          <a:avLst/>
        </a:prstGeom>
      </xdr:spPr>
    </xdr:pic>
    <xdr:clientData/>
  </xdr:twoCellAnchor>
  <xdr:twoCellAnchor editAs="oneCell">
    <xdr:from>
      <xdr:col>5</xdr:col>
      <xdr:colOff>168682</xdr:colOff>
      <xdr:row>6</xdr:row>
      <xdr:rowOff>78154</xdr:rowOff>
    </xdr:from>
    <xdr:to>
      <xdr:col>5</xdr:col>
      <xdr:colOff>943708</xdr:colOff>
      <xdr:row>6</xdr:row>
      <xdr:rowOff>1133232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E0A73E15-A916-572C-C99D-1F5EB43600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168682" y="1641231"/>
          <a:ext cx="775026" cy="1055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clie.es/gran-diccionario-enciclopedico-de-la-biblia" TargetMode="External"/><Relationship Id="rId299" Type="http://schemas.openxmlformats.org/officeDocument/2006/relationships/hyperlink" Target="https://www.clie.es/nuevo-diccionario-biblico-ilustrado-edicion-rustica" TargetMode="External"/><Relationship Id="rId21" Type="http://schemas.openxmlformats.org/officeDocument/2006/relationships/hyperlink" Target="https://www.clie.es/15-comentario-exegetico-al-texto-griego-del-nuevo-testamento-hebreos" TargetMode="External"/><Relationship Id="rId63" Type="http://schemas.openxmlformats.org/officeDocument/2006/relationships/hyperlink" Target="https://www.clie.es/apocalipsis-revelacion-de-jesucristo" TargetMode="External"/><Relationship Id="rId159" Type="http://schemas.openxmlformats.org/officeDocument/2006/relationships/hyperlink" Target="https://www.clie.es/26-hermeneutica-entendiendo-la-palabra-de-dios" TargetMode="External"/><Relationship Id="rId324" Type="http://schemas.openxmlformats.org/officeDocument/2006/relationships/hyperlink" Target="https://www.clie.es/comentario-biblico-historico-ilustrado-6-tomos-en-1" TargetMode="External"/><Relationship Id="rId366" Type="http://schemas.openxmlformats.org/officeDocument/2006/relationships/hyperlink" Target="https://www.clie.es/biblia-de-estudio-matthew-henry-tapa-dura-sin-indice" TargetMode="External"/><Relationship Id="rId170" Type="http://schemas.openxmlformats.org/officeDocument/2006/relationships/hyperlink" Target="https://www.clie.es/manual-de-homiletica" TargetMode="External"/><Relationship Id="rId226" Type="http://schemas.openxmlformats.org/officeDocument/2006/relationships/hyperlink" Target="https://www.clie.es/pies-de-ciervas-en-los-lugares-altos" TargetMode="External"/><Relationship Id="rId433" Type="http://schemas.openxmlformats.org/officeDocument/2006/relationships/hyperlink" Target="https://www.clie.es/como-preparar-y-predicar-mejores-sermones" TargetMode="External"/><Relationship Id="rId268" Type="http://schemas.openxmlformats.org/officeDocument/2006/relationships/hyperlink" Target="https://www.clie.es/07-un-comentario-de-la-epistola-a-los-glatas" TargetMode="External"/><Relationship Id="rId32" Type="http://schemas.openxmlformats.org/officeDocument/2006/relationships/hyperlink" Target="https://www.clie.es/11-comentario-al-nuevo-testamento-de-william-barclay-filipenses-colosenses-1-y-2-tesalonicenses" TargetMode="External"/><Relationship Id="rId74" Type="http://schemas.openxmlformats.org/officeDocument/2006/relationships/hyperlink" Target="https://www.clie.es/bosquejos-para-predicadores-tomo-4" TargetMode="External"/><Relationship Id="rId128" Type="http://schemas.openxmlformats.org/officeDocument/2006/relationships/hyperlink" Target="https://www.clie.es/19-discipulado-que-transforma-el-modelo-de-jesus" TargetMode="External"/><Relationship Id="rId335" Type="http://schemas.openxmlformats.org/officeDocument/2006/relationships/hyperlink" Target="https://www.clie.es/el-team-leader-version-b-n" TargetMode="External"/><Relationship Id="rId377" Type="http://schemas.openxmlformats.org/officeDocument/2006/relationships/hyperlink" Target="https://www.clie.es/biblia-de-estudio-del-mensaje-profetico-y-escatologico-leathersoft-clsica-negra-con-indice" TargetMode="External"/><Relationship Id="rId5" Type="http://schemas.openxmlformats.org/officeDocument/2006/relationships/hyperlink" Target="https://www.clie.es/antiguo-testamento-interlineal-hebreo-espanol-tomo-iv-libros-profeticos" TargetMode="External"/><Relationship Id="rId181" Type="http://schemas.openxmlformats.org/officeDocument/2006/relationships/hyperlink" Target="https://www.clie.es/023-el-pastor-salmo-23" TargetMode="External"/><Relationship Id="rId237" Type="http://schemas.openxmlformats.org/officeDocument/2006/relationships/hyperlink" Target="https://www.clie.es/la-reforma-en-espana-s-xvi-xviii" TargetMode="External"/><Relationship Id="rId402" Type="http://schemas.openxmlformats.org/officeDocument/2006/relationships/hyperlink" Target="https://www.clie.es/100-preguntas-sobre-dios-manual-de-apologetica-prctica-para-el-siglo-xxi" TargetMode="External"/><Relationship Id="rId279" Type="http://schemas.openxmlformats.org/officeDocument/2006/relationships/hyperlink" Target="https://www.clie.es/obras-escogidas-de-origenes" TargetMode="External"/><Relationship Id="rId444" Type="http://schemas.openxmlformats.org/officeDocument/2006/relationships/hyperlink" Target="https://www.clie.es/la-construccion-de-la-feminidad-biblica-como-se-convirtio-la-subyugacion-de-las-mujeres-en-doctrina-cristiana" TargetMode="External"/><Relationship Id="rId43" Type="http://schemas.openxmlformats.org/officeDocument/2006/relationships/hyperlink" Target="https://www.clie.es/05-comentario-exegetico-al-texto-griego-del-nuevo-testamento-hechos" TargetMode="External"/><Relationship Id="rId139" Type="http://schemas.openxmlformats.org/officeDocument/2006/relationships/hyperlink" Target="https://www.clie.es/12-el-evangelio-segun-juan-vol-2-edicion-en-dos-volumenes" TargetMode="External"/><Relationship Id="rId290" Type="http://schemas.openxmlformats.org/officeDocument/2006/relationships/hyperlink" Target="https://www.clie.es/el-player-version-color" TargetMode="External"/><Relationship Id="rId304" Type="http://schemas.openxmlformats.org/officeDocument/2006/relationships/hyperlink" Target="https://www.clie.es/sermones-actuales-sobre-pablo" TargetMode="External"/><Relationship Id="rId346" Type="http://schemas.openxmlformats.org/officeDocument/2006/relationships/hyperlink" Target="https://www.clie.es/sermones-actuales-sobre-el-discipulado-cristiano" TargetMode="External"/><Relationship Id="rId388" Type="http://schemas.openxmlformats.org/officeDocument/2006/relationships/hyperlink" Target="https://www.clie.es/manual-de-predicacion-expositiva" TargetMode="External"/><Relationship Id="rId85" Type="http://schemas.openxmlformats.org/officeDocument/2006/relationships/hyperlink" Target="https://www.clie.es/23-comentario-de-las-epistolas-a-1-y-2-de-timoteo-y-tito" TargetMode="External"/><Relationship Id="rId150" Type="http://schemas.openxmlformats.org/officeDocument/2006/relationships/hyperlink" Target="https://www.clie.es/la-funcion-profetica-de-la-educacion-teologica-evangelica-en-america-latina" TargetMode="External"/><Relationship Id="rId192" Type="http://schemas.openxmlformats.org/officeDocument/2006/relationships/hyperlink" Target="https://www.clie.es/05-jesus-es-el-cristo-estudios-sobre-la-teologia-de-juan" TargetMode="External"/><Relationship Id="rId206" Type="http://schemas.openxmlformats.org/officeDocument/2006/relationships/hyperlink" Target="https://www.clie.es/mrtires-por-la-fe-historia-de-los-hugonotes" TargetMode="External"/><Relationship Id="rId413" Type="http://schemas.openxmlformats.org/officeDocument/2006/relationships/hyperlink" Target="https://www.clie.es/bibliologia-naturaleza-y-doctrina-de-la-palabra-de-dios" TargetMode="External"/><Relationship Id="rId248" Type="http://schemas.openxmlformats.org/officeDocument/2006/relationships/hyperlink" Target="https://www.clie.es/los-salmos" TargetMode="External"/><Relationship Id="rId455" Type="http://schemas.openxmlformats.org/officeDocument/2006/relationships/hyperlink" Target="https://www.clie.es/la-alternativa-ecologica-biblia-espiritualidad-y-compromiso-social" TargetMode="External"/><Relationship Id="rId12" Type="http://schemas.openxmlformats.org/officeDocument/2006/relationships/hyperlink" Target="https://www.clie.es/introduccion-al-antiguo-testamento" TargetMode="External"/><Relationship Id="rId108" Type="http://schemas.openxmlformats.org/officeDocument/2006/relationships/hyperlink" Target="https://www.clie.es/obras-escogidas-de-agustin-de-hipona-tomo-2" TargetMode="External"/><Relationship Id="rId315" Type="http://schemas.openxmlformats.org/officeDocument/2006/relationships/hyperlink" Target="https://www.clie.es/jonathan-edwards" TargetMode="External"/><Relationship Id="rId357" Type="http://schemas.openxmlformats.org/officeDocument/2006/relationships/hyperlink" Target="https://www.clie.es/conocer-la-apocaliptica-judia-para-descubrir-el-apocalipsis" TargetMode="External"/><Relationship Id="rId54" Type="http://schemas.openxmlformats.org/officeDocument/2006/relationships/hyperlink" Target="https://www.clie.es/07-curso-de-formacion-teologica-escatologia-final-de-los-tiempos" TargetMode="External"/><Relationship Id="rId96" Type="http://schemas.openxmlformats.org/officeDocument/2006/relationships/hyperlink" Target="https://www.clie.es/el-cristiano-de-rodillas" TargetMode="External"/><Relationship Id="rId161" Type="http://schemas.openxmlformats.org/officeDocument/2006/relationships/hyperlink" Target="https://www.clie.es/historia-del-pensamiento-cristiano" TargetMode="External"/><Relationship Id="rId217" Type="http://schemas.openxmlformats.org/officeDocument/2006/relationships/hyperlink" Target="https://www.clie.es/pasion-por-las-almas" TargetMode="External"/><Relationship Id="rId399" Type="http://schemas.openxmlformats.org/officeDocument/2006/relationships/hyperlink" Target="https://www.clie.es/manual-pastoral-para-cuidar-el-alma-y-sanar-la-persona-poimenica" TargetMode="External"/><Relationship Id="rId259" Type="http://schemas.openxmlformats.org/officeDocument/2006/relationships/hyperlink" Target="https://www.clie.es/tecnicas-de-anlisis-e-investigacion-de-la-biblia" TargetMode="External"/><Relationship Id="rId424" Type="http://schemas.openxmlformats.org/officeDocument/2006/relationships/hyperlink" Target="https://www.clie.es/el-don-del-espiritu-santo-y-su-poder-en-la-iglesia" TargetMode="External"/><Relationship Id="rId23" Type="http://schemas.openxmlformats.org/officeDocument/2006/relationships/hyperlink" Target="https://www.clie.es/el-griego-del-nuevo-testamento-texto-programado" TargetMode="External"/><Relationship Id="rId119" Type="http://schemas.openxmlformats.org/officeDocument/2006/relationships/hyperlink" Target="https://www.clie.es/diccionario-manual-teologico" TargetMode="External"/><Relationship Id="rId270" Type="http://schemas.openxmlformats.org/officeDocument/2006/relationships/hyperlink" Target="https://www.clie.es/01-el-verdadero-pensamiento-de-pablo" TargetMode="External"/><Relationship Id="rId326" Type="http://schemas.openxmlformats.org/officeDocument/2006/relationships/hyperlink" Target="https://www.clie.es/la-inerrancia-biblica" TargetMode="External"/><Relationship Id="rId65" Type="http://schemas.openxmlformats.org/officeDocument/2006/relationships/hyperlink" Target="https://www.clie.es/051-el-arrepentimiento-salmo-51" TargetMode="External"/><Relationship Id="rId130" Type="http://schemas.openxmlformats.org/officeDocument/2006/relationships/hyperlink" Target="https://www.clie.es/encontrando-a-dios-en-medio-de-nuestros-problemas" TargetMode="External"/><Relationship Id="rId368" Type="http://schemas.openxmlformats.org/officeDocument/2006/relationships/hyperlink" Target="https://www.clie.es/biblia-de-estudio-matthew-henry-bonded-leather-sin-indice" TargetMode="External"/><Relationship Id="rId172" Type="http://schemas.openxmlformats.org/officeDocument/2006/relationships/hyperlink" Target="https://www.clie.es/la-homosexualidad-pastoral-de-la-atraccion-al-mismo-sexo" TargetMode="External"/><Relationship Id="rId228" Type="http://schemas.openxmlformats.org/officeDocument/2006/relationships/hyperlink" Target="https://www.clie.es/por-diseno-o-por-azar-el-origen-de-la-vida-en-el-universo" TargetMode="External"/><Relationship Id="rId435" Type="http://schemas.openxmlformats.org/officeDocument/2006/relationships/hyperlink" Target="https://www.clie.es/historia-del-israel-biblico" TargetMode="External"/><Relationship Id="rId281" Type="http://schemas.openxmlformats.org/officeDocument/2006/relationships/hyperlink" Target="https://www.clie.es/el-principio-segun-el-genesis-y-la-ciencia" TargetMode="External"/><Relationship Id="rId337" Type="http://schemas.openxmlformats.org/officeDocument/2006/relationships/hyperlink" Target="https://www.clie.es/comentario-al-texto-hebreo-del-antiguo-testamento-job" TargetMode="External"/><Relationship Id="rId34" Type="http://schemas.openxmlformats.org/officeDocument/2006/relationships/hyperlink" Target="https://www.clie.es/09-comentario-al-nuevo-testamento-de-william-barclay-corintios" TargetMode="External"/><Relationship Id="rId76" Type="http://schemas.openxmlformats.org/officeDocument/2006/relationships/hyperlink" Target="https://www.clie.es/breve-historia-de-la-preparacion-ministerial" TargetMode="External"/><Relationship Id="rId141" Type="http://schemas.openxmlformats.org/officeDocument/2006/relationships/hyperlink" Target="https://www.clie.es/falacias-exegeticas-interpretacion-eficaz-hoy" TargetMode="External"/><Relationship Id="rId379" Type="http://schemas.openxmlformats.org/officeDocument/2006/relationships/hyperlink" Target="https://www.clie.es/sermones-temticos-sobre-pablo-y-liderazgo-ed-rustica" TargetMode="External"/><Relationship Id="rId7" Type="http://schemas.openxmlformats.org/officeDocument/2006/relationships/hyperlink" Target="https://www.clie.es/libros-profeticos-del-antiguo-testamento" TargetMode="External"/><Relationship Id="rId183" Type="http://schemas.openxmlformats.org/officeDocument/2006/relationships/hyperlink" Target="https://www.clie.es/090-el-tiempo-salmo-90" TargetMode="External"/><Relationship Id="rId239" Type="http://schemas.openxmlformats.org/officeDocument/2006/relationships/hyperlink" Target="https://www.clie.es/la-reforma-y-el-cristianismo-en-el-s-xxi" TargetMode="External"/><Relationship Id="rId390" Type="http://schemas.openxmlformats.org/officeDocument/2006/relationships/hyperlink" Target="https://www.clie.es/como-leer-y-profundizar-en-el-credo-que-confesamos" TargetMode="External"/><Relationship Id="rId404" Type="http://schemas.openxmlformats.org/officeDocument/2006/relationships/hyperlink" Target="https://www.clie.es/evangelio-en-pocas-palabras-meditaciones-diarias-para-refrescar-el-camino" TargetMode="External"/><Relationship Id="rId446" Type="http://schemas.openxmlformats.org/officeDocument/2006/relationships/hyperlink" Target="https://www.clie.es/las-fuentes-griegas-que-dieron-origen-a-la-biblia-y-a-la-teologia-cristiana" TargetMode="External"/><Relationship Id="rId250" Type="http://schemas.openxmlformats.org/officeDocument/2006/relationships/hyperlink" Target="https://www.clie.es/sermones-actuales-sobre-las-parbolas-de-jesus" TargetMode="External"/><Relationship Id="rId292" Type="http://schemas.openxmlformats.org/officeDocument/2006/relationships/hyperlink" Target="https://www.clie.es/autocritica-a-la-religiosidad-popular-evangelica" TargetMode="External"/><Relationship Id="rId306" Type="http://schemas.openxmlformats.org/officeDocument/2006/relationships/hyperlink" Target="https://www.clie.es/pablo-corinto-y-el-imperio-romano" TargetMode="External"/><Relationship Id="rId45" Type="http://schemas.openxmlformats.org/officeDocument/2006/relationships/hyperlink" Target="https://www.clie.es/13-comentario-exegetico-al-texto-griego-del-nuevo-testamento-1-y-2-tesalonicenses" TargetMode="External"/><Relationship Id="rId87" Type="http://schemas.openxmlformats.org/officeDocument/2006/relationships/hyperlink" Target="https://www.clie.es/como-aconsejar-en-situaciones-de-crisis" TargetMode="External"/><Relationship Id="rId110" Type="http://schemas.openxmlformats.org/officeDocument/2006/relationships/hyperlink" Target="https://www.clie.es/obras-escogidas-de-clemente-de-alejandria" TargetMode="External"/><Relationship Id="rId348" Type="http://schemas.openxmlformats.org/officeDocument/2006/relationships/hyperlink" Target="https://www.clie.es/jesucristo-es-el-senor" TargetMode="External"/><Relationship Id="rId152" Type="http://schemas.openxmlformats.org/officeDocument/2006/relationships/hyperlink" Target="https://www.clie.es/100-la-gratitud-salmos-100-y-117" TargetMode="External"/><Relationship Id="rId194" Type="http://schemas.openxmlformats.org/officeDocument/2006/relationships/hyperlink" Target="https://www.clie.es/juan-calvino-el-reformador-de-ginebra" TargetMode="External"/><Relationship Id="rId208" Type="http://schemas.openxmlformats.org/officeDocument/2006/relationships/hyperlink" Target="https://www.clie.es/mujeres-de-la-biblia-judia-ed-rustica" TargetMode="External"/><Relationship Id="rId415" Type="http://schemas.openxmlformats.org/officeDocument/2006/relationships/hyperlink" Target="https://www.clie.es/biblia-de-estudio-patristica-tapa-dura-con-indice" TargetMode="External"/><Relationship Id="rId457" Type="http://schemas.openxmlformats.org/officeDocument/2006/relationships/hyperlink" Target="https://www.clie.es/diccionario-de-profecia-y-escatologia" TargetMode="External"/><Relationship Id="rId261" Type="http://schemas.openxmlformats.org/officeDocument/2006/relationships/hyperlink" Target="https://www.clie.es/teologia-sistemtica-de-chafer-tomo-i" TargetMode="External"/><Relationship Id="rId14" Type="http://schemas.openxmlformats.org/officeDocument/2006/relationships/hyperlink" Target="https://www.clie.es/interlineal-academico-del-nuevo-testamento" TargetMode="External"/><Relationship Id="rId56" Type="http://schemas.openxmlformats.org/officeDocument/2006/relationships/hyperlink" Target="https://www.clie.es/10-curso-de-formacion-teologica-evangelica-etica-cristiana" TargetMode="External"/><Relationship Id="rId317" Type="http://schemas.openxmlformats.org/officeDocument/2006/relationships/hyperlink" Target="https://www.clie.es/persona-pastor-y-mrtir" TargetMode="External"/><Relationship Id="rId359" Type="http://schemas.openxmlformats.org/officeDocument/2006/relationships/hyperlink" Target="https://www.clie.es/creciendo-ms-juntos" TargetMode="External"/><Relationship Id="rId98" Type="http://schemas.openxmlformats.org/officeDocument/2006/relationships/hyperlink" Target="https://www.clie.es/019-la-creacion-salmo-19" TargetMode="External"/><Relationship Id="rId121" Type="http://schemas.openxmlformats.org/officeDocument/2006/relationships/hyperlink" Target="https://www.clie.es/diccionario-teologico-ilustrado-ed-rustica" TargetMode="External"/><Relationship Id="rId163" Type="http://schemas.openxmlformats.org/officeDocument/2006/relationships/hyperlink" Target="https://www.clie.es/historia-de-la-iglesia-primitiva-siglo-i-a-la-muerte-de-constantino" TargetMode="External"/><Relationship Id="rId219" Type="http://schemas.openxmlformats.org/officeDocument/2006/relationships/hyperlink" Target="https://www.clie.es/el-pensamiento-de-dietrich-bonhoeffer-resistencia-y-gracia-cara" TargetMode="External"/><Relationship Id="rId370" Type="http://schemas.openxmlformats.org/officeDocument/2006/relationships/hyperlink" Target="https://www.clie.es/biblia-de-estudio-matthew-henry-leathersoft-sin-indice-negra-dorada" TargetMode="External"/><Relationship Id="rId426" Type="http://schemas.openxmlformats.org/officeDocument/2006/relationships/hyperlink" Target="https://www.clie.es/manual-pastoral-para-cuidar-el-alma-y-sanar-la-persona-poimenica" TargetMode="External"/><Relationship Id="rId230" Type="http://schemas.openxmlformats.org/officeDocument/2006/relationships/hyperlink" Target="https://www.clie.es/posmodernidad-y-fe-una-cosmovision-cristiana-para-un-mundo-fragmentado" TargetMode="External"/><Relationship Id="rId25" Type="http://schemas.openxmlformats.org/officeDocument/2006/relationships/hyperlink" Target="https://www.clie.es/comentario-al-nuevo-testamento-de-william-barclay-17-tomos-en-1" TargetMode="External"/><Relationship Id="rId67" Type="http://schemas.openxmlformats.org/officeDocument/2006/relationships/hyperlink" Target="https://www.clie.es/el-arte-de-la-evangelizacion" TargetMode="External"/><Relationship Id="rId272" Type="http://schemas.openxmlformats.org/officeDocument/2006/relationships/hyperlink" Target="https://www.clie.es/viviendo-la-tercera-edad-un-modelo-integral-de-consejeria-para-el-buen-envejecimiento" TargetMode="External"/><Relationship Id="rId328" Type="http://schemas.openxmlformats.org/officeDocument/2006/relationships/hyperlink" Target="https://www.clie.es/los-milagros-del-reino-de-jesus-de-nazaret" TargetMode="External"/><Relationship Id="rId132" Type="http://schemas.openxmlformats.org/officeDocument/2006/relationships/hyperlink" Target="https://www.clie.es/las-epistolas-de-pablo-horae-paulinae" TargetMode="External"/><Relationship Id="rId174" Type="http://schemas.openxmlformats.org/officeDocument/2006/relationships/hyperlink" Target="https://www.clie.es/101-ideas-creativas-para-maestros" TargetMode="External"/><Relationship Id="rId381" Type="http://schemas.openxmlformats.org/officeDocument/2006/relationships/hyperlink" Target="https://www.clie.es/sermones-temticos-sobre-isaias-53-ed-rustica" TargetMode="External"/><Relationship Id="rId241" Type="http://schemas.openxmlformats.org/officeDocument/2006/relationships/hyperlink" Target="https://www.clie.es/respuestas-biblicas-y-doctrinales-a-los-testigos-de-jehov" TargetMode="External"/><Relationship Id="rId437" Type="http://schemas.openxmlformats.org/officeDocument/2006/relationships/hyperlink" Target="https://www.clie.es/teologia-pop-21-ensayos-para-pensar-en-la-fe-y-cultura-del-siglo-xxi" TargetMode="External"/><Relationship Id="rId36" Type="http://schemas.openxmlformats.org/officeDocument/2006/relationships/hyperlink" Target="https://www.clie.es/04-comentario-al-nuevo-testamento-de-william-barclay-lucas" TargetMode="External"/><Relationship Id="rId283" Type="http://schemas.openxmlformats.org/officeDocument/2006/relationships/hyperlink" Target="https://www.clie.es/dios-ciencia-y-conciencia" TargetMode="External"/><Relationship Id="rId339" Type="http://schemas.openxmlformats.org/officeDocument/2006/relationships/hyperlink" Target="https://www.clie.es/jesus-realidad-o-ficcion" TargetMode="External"/><Relationship Id="rId78" Type="http://schemas.openxmlformats.org/officeDocument/2006/relationships/hyperlink" Target="https://www.clie.es/la-ciencia-encuentra-a-dios-el-creador-frente-a-las-ultimas-revelaciones-cientificas" TargetMode="External"/><Relationship Id="rId101" Type="http://schemas.openxmlformats.org/officeDocument/2006/relationships/hyperlink" Target="https://www.clie.es/el-culto-cristiano-origen-evolucion-y-actualidad" TargetMode="External"/><Relationship Id="rId143" Type="http://schemas.openxmlformats.org/officeDocument/2006/relationships/hyperlink" Target="https://www.clie.es/introduccion-a-la-filosofia-su-historia-en-relacion-con-la-teologia" TargetMode="External"/><Relationship Id="rId185" Type="http://schemas.openxmlformats.org/officeDocument/2006/relationships/hyperlink" Target="https://www.clie.es/el-tesoro-de-david-la-revelacion-escritural-a-la-luz-de-los-salmos-tomo-i" TargetMode="External"/><Relationship Id="rId350" Type="http://schemas.openxmlformats.org/officeDocument/2006/relationships/hyperlink" Target="https://www.clie.es/95-tesis-para-la-nueva-generacion" TargetMode="External"/><Relationship Id="rId406" Type="http://schemas.openxmlformats.org/officeDocument/2006/relationships/hyperlink" Target="https://www.clie.es/biblia-de-estudio-patristica-tapa-dura-sin-indice" TargetMode="External"/><Relationship Id="rId9" Type="http://schemas.openxmlformats.org/officeDocument/2006/relationships/hyperlink" Target="https://www.clie.es/diccionario-del-antiguo-testamento-pentateuco" TargetMode="External"/><Relationship Id="rId210" Type="http://schemas.openxmlformats.org/officeDocument/2006/relationships/hyperlink" Target="https://www.clie.es/no-confundas" TargetMode="External"/><Relationship Id="rId392" Type="http://schemas.openxmlformats.org/officeDocument/2006/relationships/hyperlink" Target="https://www.clie.es/dogmtica-reformada" TargetMode="External"/><Relationship Id="rId448" Type="http://schemas.openxmlformats.org/officeDocument/2006/relationships/hyperlink" Target="https://www.clie.es/pensar-a-dios-desde-la-teologia-y-la-filosofia-problema-misterio-encarnacion" TargetMode="External"/><Relationship Id="rId252" Type="http://schemas.openxmlformats.org/officeDocument/2006/relationships/hyperlink" Target="https://www.clie.es/sermones-selectos-de-c-h-spurgeon-vol-2-ed-rustica" TargetMode="External"/><Relationship Id="rId294" Type="http://schemas.openxmlformats.org/officeDocument/2006/relationships/hyperlink" Target="https://www.clie.es/mujeres-reales" TargetMode="External"/><Relationship Id="rId308" Type="http://schemas.openxmlformats.org/officeDocument/2006/relationships/hyperlink" Target="https://www.clie.es/antologia-de-juan-calvino" TargetMode="External"/><Relationship Id="rId47" Type="http://schemas.openxmlformats.org/officeDocument/2006/relationships/hyperlink" Target="https://www.clie.es/04-comentario-exegetico-al-texto-griego-del-nuevo-testamento-juan" TargetMode="External"/><Relationship Id="rId89" Type="http://schemas.openxmlformats.org/officeDocument/2006/relationships/hyperlink" Target="https://www.clie.es/03-como-llegar-a-ellos" TargetMode="External"/><Relationship Id="rId112" Type="http://schemas.openxmlformats.org/officeDocument/2006/relationships/hyperlink" Target="https://www.clie.es/obras-escogidas-de-juan-crisostomo" TargetMode="External"/><Relationship Id="rId154" Type="http://schemas.openxmlformats.org/officeDocument/2006/relationships/hyperlink" Target="https://www.clie.es/guerras-de-los-judios" TargetMode="External"/><Relationship Id="rId361" Type="http://schemas.openxmlformats.org/officeDocument/2006/relationships/hyperlink" Target="https://www.clie.es/introduccion-a-la-teologia-del-nuevo-mundo" TargetMode="External"/><Relationship Id="rId196" Type="http://schemas.openxmlformats.org/officeDocument/2006/relationships/hyperlink" Target="https://www.clie.es/lecturas-matutinas" TargetMode="External"/><Relationship Id="rId417" Type="http://schemas.openxmlformats.org/officeDocument/2006/relationships/hyperlink" Target="https://www.clie.es/biblia-de-estudio-patristica-leathersoft-marron-con-indice" TargetMode="External"/><Relationship Id="rId459" Type="http://schemas.openxmlformats.org/officeDocument/2006/relationships/hyperlink" Target="https://www.clie.es/el-tesoro-de-david-iii-la-revelacion-escritural-a-la-luz-de-los-salmos" TargetMode="External"/><Relationship Id="rId16" Type="http://schemas.openxmlformats.org/officeDocument/2006/relationships/hyperlink" Target="https://www.clie.es/teologia-del-nuevo-testamento-ed-rustica" TargetMode="External"/><Relationship Id="rId221" Type="http://schemas.openxmlformats.org/officeDocument/2006/relationships/hyperlink" Target="https://www.clie.es/el-pensamiento-de-rudolf-bultmann-dios-y-la-existencia" TargetMode="External"/><Relationship Id="rId263" Type="http://schemas.openxmlformats.org/officeDocument/2006/relationships/hyperlink" Target="https://www.clie.es/28-teologia-sistemtica" TargetMode="External"/><Relationship Id="rId319" Type="http://schemas.openxmlformats.org/officeDocument/2006/relationships/hyperlink" Target="https://www.clie.es/la-predicacion" TargetMode="External"/><Relationship Id="rId58" Type="http://schemas.openxmlformats.org/officeDocument/2006/relationships/hyperlink" Target="https://www.clie.es/el-acto-matrimonial" TargetMode="External"/><Relationship Id="rId123" Type="http://schemas.openxmlformats.org/officeDocument/2006/relationships/hyperlink" Target="https://www.clie.es/diccionario-de-dificultades-y-aparentes-contrad-bib-ed-rustica" TargetMode="External"/><Relationship Id="rId330" Type="http://schemas.openxmlformats.org/officeDocument/2006/relationships/hyperlink" Target="https://www.clie.es/las-parbolas-del-reino-de-jesus-de-nazaret" TargetMode="External"/><Relationship Id="rId165" Type="http://schemas.openxmlformats.org/officeDocument/2006/relationships/hyperlink" Target="https://www.clie.es/historia-eclesistica-de-eusebio-siglo-i-hasta-el-siglo-iii" TargetMode="External"/><Relationship Id="rId372" Type="http://schemas.openxmlformats.org/officeDocument/2006/relationships/hyperlink" Target="https://www.clie.es/biblia-de-estudio-del-mensaje-profetico-y-escatologico-tapa-dura-sin-indice" TargetMode="External"/><Relationship Id="rId428" Type="http://schemas.openxmlformats.org/officeDocument/2006/relationships/hyperlink" Target="https://www.clie.es/biografia-de-jonathan-edwards-su-vida-obra-y-pensamiento" TargetMode="External"/><Relationship Id="rId232" Type="http://schemas.openxmlformats.org/officeDocument/2006/relationships/hyperlink" Target="https://www.clie.es/el-predicador-y-la-oracion" TargetMode="External"/><Relationship Id="rId274" Type="http://schemas.openxmlformats.org/officeDocument/2006/relationships/hyperlink" Target="https://www.clie.es/la-predicacion-que-aviva-lecciones-de-jonathan-edwards" TargetMode="External"/><Relationship Id="rId27" Type="http://schemas.openxmlformats.org/officeDocument/2006/relationships/hyperlink" Target="https://www.clie.es/comentario-al-texto-griego-del-nuevo-testamento-obra-completa-6-en-1" TargetMode="External"/><Relationship Id="rId69" Type="http://schemas.openxmlformats.org/officeDocument/2006/relationships/hyperlink" Target="https://www.clie.es/bioetica-cristiana-una-propuesta-para-el-tercer-milenio" TargetMode="External"/><Relationship Id="rId134" Type="http://schemas.openxmlformats.org/officeDocument/2006/relationships/hyperlink" Target="https://www.clie.es/pablo-su-vida-y-sus-epistolas" TargetMode="External"/><Relationship Id="rId80" Type="http://schemas.openxmlformats.org/officeDocument/2006/relationships/hyperlink" Target="https://www.clie.es/21-comentario-al-libro-del-apocalipsis" TargetMode="External"/><Relationship Id="rId176" Type="http://schemas.openxmlformats.org/officeDocument/2006/relationships/hyperlink" Target="https://www.clie.es/101-ideas-creativas-para-mujeres" TargetMode="External"/><Relationship Id="rId341" Type="http://schemas.openxmlformats.org/officeDocument/2006/relationships/hyperlink" Target="https://www.clie.es/la-sombra-religiosa-americana-como-el-protestantismo-de-los-ee-uu-impacta-el-rostro-de-la-iglesia-latinoamericana" TargetMode="External"/><Relationship Id="rId383" Type="http://schemas.openxmlformats.org/officeDocument/2006/relationships/hyperlink" Target="https://www.clie.es/sermones-temticos-sobre-escatologia-y-profecia-ed-rustica" TargetMode="External"/><Relationship Id="rId439" Type="http://schemas.openxmlformats.org/officeDocument/2006/relationships/hyperlink" Target="https://www.clie.es/trinidad-doctrina-de-dios-uno-y-trino" TargetMode="External"/><Relationship Id="rId201" Type="http://schemas.openxmlformats.org/officeDocument/2006/relationships/hyperlink" Target="https://www.clie.es/manual-del-consejero-cristiano" TargetMode="External"/><Relationship Id="rId243" Type="http://schemas.openxmlformats.org/officeDocument/2006/relationships/hyperlink" Target="https://www.clie.es/riquezas-templos-apostoles-y-superapostoles" TargetMode="External"/><Relationship Id="rId285" Type="http://schemas.openxmlformats.org/officeDocument/2006/relationships/hyperlink" Target="https://www.clie.es/doctrina-cristiana" TargetMode="External"/><Relationship Id="rId450" Type="http://schemas.openxmlformats.org/officeDocument/2006/relationships/hyperlink" Target="https://www.clie.es/mitos-que-los-cristianos-creemos-y-compartimos" TargetMode="External"/><Relationship Id="rId38" Type="http://schemas.openxmlformats.org/officeDocument/2006/relationships/hyperlink" Target="https://www.clie.es/concordancia-analitica-greco-espanola-del-nuevo-testamento-edicion-rustica" TargetMode="External"/><Relationship Id="rId103" Type="http://schemas.openxmlformats.org/officeDocument/2006/relationships/hyperlink" Target="https://www.clie.es/de-dia-en-dia" TargetMode="External"/><Relationship Id="rId310" Type="http://schemas.openxmlformats.org/officeDocument/2006/relationships/hyperlink" Target="https://www.clie.es/07-comentario-exegetico-al-texto-griego-del-nuevo-testamento-1-corintios" TargetMode="External"/><Relationship Id="rId91" Type="http://schemas.openxmlformats.org/officeDocument/2006/relationships/hyperlink" Target="https://www.clie.es/como-entender-y-explicar-los-numeros-de-la-biblia-hermeneutica" TargetMode="External"/><Relationship Id="rId145" Type="http://schemas.openxmlformats.org/officeDocument/2006/relationships/hyperlink" Target="https://www.clie.es/gotas-de-consuelo-para-el-alma" TargetMode="External"/><Relationship Id="rId187" Type="http://schemas.openxmlformats.org/officeDocument/2006/relationships/hyperlink" Target="https://www.clie.es/introduccion-a-la-psicologia-pastoral" TargetMode="External"/><Relationship Id="rId352" Type="http://schemas.openxmlformats.org/officeDocument/2006/relationships/hyperlink" Target="https://www.clie.es/donde-est-dios-en-todo-el-sufrimiento" TargetMode="External"/><Relationship Id="rId394" Type="http://schemas.openxmlformats.org/officeDocument/2006/relationships/hyperlink" Target="https://www.clie.es/siete-cosas-que-desearia-que-todo-cristiano-supiera-sobre-la-biblia" TargetMode="External"/><Relationship Id="rId408" Type="http://schemas.openxmlformats.org/officeDocument/2006/relationships/hyperlink" Target="https://www.clie.es/biblia-de-estudio-patristica-leathersoft-marron-sin-indice" TargetMode="External"/><Relationship Id="rId212" Type="http://schemas.openxmlformats.org/officeDocument/2006/relationships/hyperlink" Target="https://www.clie.es/nuevo-ateismo-una-respuesta-desde-la-ciencia-la-razon-y-la-fe" TargetMode="External"/><Relationship Id="rId254" Type="http://schemas.openxmlformats.org/officeDocument/2006/relationships/hyperlink" Target="https://www.clie.es/sermones-y-bosquejos-de-toda-la-biblia-13-tomos-en-1" TargetMode="External"/><Relationship Id="rId49" Type="http://schemas.openxmlformats.org/officeDocument/2006/relationships/hyperlink" Target="https://www.clie.es/02-curso-de-formacion-teologica-evangelica-un-dios-en-tres-personas" TargetMode="External"/><Relationship Id="rId114" Type="http://schemas.openxmlformats.org/officeDocument/2006/relationships/hyperlink" Target="https://www.clie.es/obras-escogidas-de-los-padres-apostolicos" TargetMode="External"/><Relationship Id="rId296" Type="http://schemas.openxmlformats.org/officeDocument/2006/relationships/hyperlink" Target="https://www.clie.es/tus-hijos-si-importan" TargetMode="External"/><Relationship Id="rId461" Type="http://schemas.openxmlformats.org/officeDocument/2006/relationships/drawing" Target="../drawings/drawing1.xml"/><Relationship Id="rId60" Type="http://schemas.openxmlformats.org/officeDocument/2006/relationships/hyperlink" Target="https://www.clie.es/084-la-alabanza-salmo-84" TargetMode="External"/><Relationship Id="rId156" Type="http://schemas.openxmlformats.org/officeDocument/2006/relationships/hyperlink" Target="https://www.clie.es/hermanos-no-somos-profesionales" TargetMode="External"/><Relationship Id="rId198" Type="http://schemas.openxmlformats.org/officeDocument/2006/relationships/hyperlink" Target="https://www.clie.es/el-libro-de-los-mrtires-sufrimientos-y-muertes-de-los-cristianos-primitivos-y-mrtires-protestantes" TargetMode="External"/><Relationship Id="rId321" Type="http://schemas.openxmlformats.org/officeDocument/2006/relationships/hyperlink" Target="https://www.clie.es/comentario-al-libro-de-josue" TargetMode="External"/><Relationship Id="rId363" Type="http://schemas.openxmlformats.org/officeDocument/2006/relationships/hyperlink" Target="https://www.clie.es/curso-de-teologia-patristica" TargetMode="External"/><Relationship Id="rId419" Type="http://schemas.openxmlformats.org/officeDocument/2006/relationships/hyperlink" Target="https://www.clie.es/bibliologia-naturaleza-y-doctrina-de-la-palabra-de-dios" TargetMode="External"/><Relationship Id="rId223" Type="http://schemas.openxmlformats.org/officeDocument/2006/relationships/hyperlink" Target="https://www.clie.es/pentateuco-interpretacion-eficaz-hoy" TargetMode="External"/><Relationship Id="rId430" Type="http://schemas.openxmlformats.org/officeDocument/2006/relationships/hyperlink" Target="https://www.clie.es/comentario-al-texto-hebreo-del-antiguo-testamento-eclesiastes" TargetMode="External"/><Relationship Id="rId18" Type="http://schemas.openxmlformats.org/officeDocument/2006/relationships/hyperlink" Target="https://www.clie.es/16-comentario-exegetico-al-texto-griego-del-nuevo-testamento-santiago" TargetMode="External"/><Relationship Id="rId265" Type="http://schemas.openxmlformats.org/officeDocument/2006/relationships/hyperlink" Target="https://www.clie.es/teologia-sistemtica-desde-una-perspectiva-latinoamericana" TargetMode="External"/><Relationship Id="rId125" Type="http://schemas.openxmlformats.org/officeDocument/2006/relationships/hyperlink" Target="https://www.clie.es/gran-diccionario-enciclopedico-de-imgenes-y-simbolos-de-la-biblia" TargetMode="External"/><Relationship Id="rId167" Type="http://schemas.openxmlformats.org/officeDocument/2006/relationships/hyperlink" Target="https://www.clie.es/el-hombre-espiritual-3-volumenes-en-1" TargetMode="External"/><Relationship Id="rId332" Type="http://schemas.openxmlformats.org/officeDocument/2006/relationships/hyperlink" Target="https://www.clie.es/como-leer-el-apocalipsis" TargetMode="External"/><Relationship Id="rId374" Type="http://schemas.openxmlformats.org/officeDocument/2006/relationships/hyperlink" Target="https://www.clie.es/biblia-de-estudio-del-mensaje-profetico-y-escatologico-leathersoft-azul-sin-indice" TargetMode="External"/><Relationship Id="rId71" Type="http://schemas.openxmlformats.org/officeDocument/2006/relationships/hyperlink" Target="https://www.clie.es/bosquejos-para-predicadores-tomo-1" TargetMode="External"/><Relationship Id="rId234" Type="http://schemas.openxmlformats.org/officeDocument/2006/relationships/hyperlink" Target="https://www.clie.es/10-la-primera-epistola-de-pedro" TargetMode="External"/><Relationship Id="rId2" Type="http://schemas.openxmlformats.org/officeDocument/2006/relationships/hyperlink" Target="https://www.clie.es/arquitectos-de-la-adoracion" TargetMode="External"/><Relationship Id="rId29" Type="http://schemas.openxmlformats.org/officeDocument/2006/relationships/hyperlink" Target="https://www.clie.es/15-comentario-al-nuevo-testamento-de-william-barclay-1-2-3-juan-y-judas" TargetMode="External"/><Relationship Id="rId276" Type="http://schemas.openxmlformats.org/officeDocument/2006/relationships/hyperlink" Target="https://www.clie.es/17-comentario-exegetico-al-texto-griego-del-nuevo-testamento-1-y-2-de-pedro" TargetMode="External"/><Relationship Id="rId441" Type="http://schemas.openxmlformats.org/officeDocument/2006/relationships/hyperlink" Target="https://www.clie.es/la-sensatez-de-creer-por-que-la-fe-tiene-sentido" TargetMode="External"/><Relationship Id="rId40" Type="http://schemas.openxmlformats.org/officeDocument/2006/relationships/hyperlink" Target="https://www.clie.es/11-comentario-exegetico-al-texto-griego-del-nuevo-testamento-filipenses" TargetMode="External"/><Relationship Id="rId115" Type="http://schemas.openxmlformats.org/officeDocument/2006/relationships/hyperlink" Target="https://www.clie.es/sermones-actuales-sobre-los-animales-en-la-biblia" TargetMode="External"/><Relationship Id="rId136" Type="http://schemas.openxmlformats.org/officeDocument/2006/relationships/hyperlink" Target="https://www.clie.es/jesus-y-el-espiritu-ed-rustica" TargetMode="External"/><Relationship Id="rId157" Type="http://schemas.openxmlformats.org/officeDocument/2006/relationships/hyperlink" Target="https://www.clie.es/hermeneutica-interpretacion-eficaz-hoy" TargetMode="External"/><Relationship Id="rId178" Type="http://schemas.openxmlformats.org/officeDocument/2006/relationships/hyperlink" Target="https://www.clie.es/colecciones/salmos/la-impaciencia-salmo-37" TargetMode="External"/><Relationship Id="rId301" Type="http://schemas.openxmlformats.org/officeDocument/2006/relationships/hyperlink" Target="https://www.clie.es/comentario-al-texto-hebreo-del-antiguo-testamento-jeremias-y-lamentaciones" TargetMode="External"/><Relationship Id="rId322" Type="http://schemas.openxmlformats.org/officeDocument/2006/relationships/hyperlink" Target="https://www.clie.es/soy-solo-un-cerebro" TargetMode="External"/><Relationship Id="rId343" Type="http://schemas.openxmlformats.org/officeDocument/2006/relationships/hyperlink" Target="https://www.clie.es/la-vida-la-muerte-y-el-ms-all-a-traves-de-la-biblia" TargetMode="External"/><Relationship Id="rId364" Type="http://schemas.openxmlformats.org/officeDocument/2006/relationships/hyperlink" Target="https://www.clie.es/biblia-de-estudio-matthew-henry-leathersoft-clsica-sin-indice" TargetMode="External"/><Relationship Id="rId61" Type="http://schemas.openxmlformats.org/officeDocument/2006/relationships/hyperlink" Target="https://www.clie.es/22-alegrense-las-naciones" TargetMode="External"/><Relationship Id="rId82" Type="http://schemas.openxmlformats.org/officeDocument/2006/relationships/hyperlink" Target="https://www.clie.es/comentario-biblico-de-matthew-henry-13-en-1-obra-completa" TargetMode="External"/><Relationship Id="rId199" Type="http://schemas.openxmlformats.org/officeDocument/2006/relationships/hyperlink" Target="https://www.clie.es/manual-para-ceremonias-religiosas" TargetMode="External"/><Relationship Id="rId203" Type="http://schemas.openxmlformats.org/officeDocument/2006/relationships/hyperlink" Target="https://www.clie.es/martin-lutero-su-vida-y-su-obra" TargetMode="External"/><Relationship Id="rId385" Type="http://schemas.openxmlformats.org/officeDocument/2006/relationships/hyperlink" Target="https://www.clie.es/diccionario-enciclopedico-de-animales-y-plantas-de-la-biblia" TargetMode="External"/><Relationship Id="rId19" Type="http://schemas.openxmlformats.org/officeDocument/2006/relationships/hyperlink" Target="https://www.clie.es/06-comentario-exegetico-al-texto-griego-del-nuevo-testamento-romanos" TargetMode="External"/><Relationship Id="rId224" Type="http://schemas.openxmlformats.org/officeDocument/2006/relationships/hyperlink" Target="https://www.clie.es/la-peregrina" TargetMode="External"/><Relationship Id="rId245" Type="http://schemas.openxmlformats.org/officeDocument/2006/relationships/hyperlink" Target="https://www.clie.es/ruth-y-billy-graham-el-legado-de-una-pareja" TargetMode="External"/><Relationship Id="rId266" Type="http://schemas.openxmlformats.org/officeDocument/2006/relationships/hyperlink" Target="https://www.clie.es/14-tres-preguntas-clave-sobre-jesus" TargetMode="External"/><Relationship Id="rId287" Type="http://schemas.openxmlformats.org/officeDocument/2006/relationships/hyperlink" Target="https://www.clie.es/lecciones-prcticas-de-la-vida" TargetMode="External"/><Relationship Id="rId410" Type="http://schemas.openxmlformats.org/officeDocument/2006/relationships/hyperlink" Target="https://www.clie.es/vida-en-la-trinidad-una-introduccion-a-la-teologia-con-la-ayuda-de-los-padres-de-la-iglesia" TargetMode="External"/><Relationship Id="rId431" Type="http://schemas.openxmlformats.org/officeDocument/2006/relationships/hyperlink" Target="https://www.clie.es/comentario-al-texto-hebreo-del-antiguo-testamento-eclesiastes" TargetMode="External"/><Relationship Id="rId452" Type="http://schemas.openxmlformats.org/officeDocument/2006/relationships/hyperlink" Target="https://www.clie.es/historia-del-pensamiento-cristiano-hasta-el-siglo-xxi-edicion-actualizada-y-ampliada" TargetMode="External"/><Relationship Id="rId30" Type="http://schemas.openxmlformats.org/officeDocument/2006/relationships/hyperlink" Target="https://www.clie.es/14-comentario-al-nuevo-testamento-de-william-barclay-santiago-y-pedro" TargetMode="External"/><Relationship Id="rId105" Type="http://schemas.openxmlformats.org/officeDocument/2006/relationships/hyperlink" Target="https://www.clie.es/el-discipulado-radical-de-jesus" TargetMode="External"/><Relationship Id="rId126" Type="http://schemas.openxmlformats.org/officeDocument/2006/relationships/hyperlink" Target="https://www.clie.es/nuevo-diccionario-biblico-ilustrado" TargetMode="External"/><Relationship Id="rId147" Type="http://schemas.openxmlformats.org/officeDocument/2006/relationships/hyperlink" Target="https://www.clie.es/gotas-de-alegria-consuelo-y-sabiduria-para-el-alma" TargetMode="External"/><Relationship Id="rId168" Type="http://schemas.openxmlformats.org/officeDocument/2006/relationships/hyperlink" Target="https://www.clie.es/homiletica-biblica" TargetMode="External"/><Relationship Id="rId312" Type="http://schemas.openxmlformats.org/officeDocument/2006/relationships/hyperlink" Target="https://www.clie.es/introduccion-a-la-teologia-cristiana-analitica" TargetMode="External"/><Relationship Id="rId333" Type="http://schemas.openxmlformats.org/officeDocument/2006/relationships/hyperlink" Target="https://www.clie.es/guia-prctica-para-el-discipulado-y-las-misiones" TargetMode="External"/><Relationship Id="rId354" Type="http://schemas.openxmlformats.org/officeDocument/2006/relationships/hyperlink" Target="https://www.clie.es/como-leer-los-proverbios" TargetMode="External"/><Relationship Id="rId51" Type="http://schemas.openxmlformats.org/officeDocument/2006/relationships/hyperlink" Target="https://www.clie.es/04-curso-de-formacion-teologica-la-persona-y-la-obra-de-jesucristo" TargetMode="External"/><Relationship Id="rId72" Type="http://schemas.openxmlformats.org/officeDocument/2006/relationships/hyperlink" Target="https://www.clie.es/bosquejos-para-predicadores-tomo-2" TargetMode="External"/><Relationship Id="rId93" Type="http://schemas.openxmlformats.org/officeDocument/2006/relationships/hyperlink" Target="https://www.clie.es/creer-y-comprender" TargetMode="External"/><Relationship Id="rId189" Type="http://schemas.openxmlformats.org/officeDocument/2006/relationships/hyperlink" Target="https://www.clie.es/04-jesus-bajo-sospecha-una-respuesta-a-los-ataques-contra-el-jesus-historico" TargetMode="External"/><Relationship Id="rId375" Type="http://schemas.openxmlformats.org/officeDocument/2006/relationships/hyperlink" Target="https://www.clie.es/biblia-de-estudio-del-mensaje-profetico-y-escatologico-leathersoft-azul-con-indice" TargetMode="External"/><Relationship Id="rId396" Type="http://schemas.openxmlformats.org/officeDocument/2006/relationships/hyperlink" Target="https://www.clie.es/biografia-de-jonathan-edwards-su-vida-obra-y-pensamiento" TargetMode="External"/><Relationship Id="rId3" Type="http://schemas.openxmlformats.org/officeDocument/2006/relationships/hyperlink" Target="https://www.clie.es/antiguo-testamento-interlineal-hebreo-espanol-tomo-ii-libros-historicos-i" TargetMode="External"/><Relationship Id="rId214" Type="http://schemas.openxmlformats.org/officeDocument/2006/relationships/hyperlink" Target="https://www.clie.es/la-oracion-teologia-y-prctica" TargetMode="External"/><Relationship Id="rId235" Type="http://schemas.openxmlformats.org/officeDocument/2006/relationships/hyperlink" Target="https://www.clie.es/el-quijote-y-la-biblia-iv-centenario-de-la-muerte-de-cervantes" TargetMode="External"/><Relationship Id="rId256" Type="http://schemas.openxmlformats.org/officeDocument/2006/relationships/hyperlink" Target="https://www.clie.es/sociologia-una-desmitificacion-un-anlisis-cristiano-de-la-sociologia-moderna" TargetMode="External"/><Relationship Id="rId277" Type="http://schemas.openxmlformats.org/officeDocument/2006/relationships/hyperlink" Target="https://www.clie.es/la-naturaleza-de-la-doctrina" TargetMode="External"/><Relationship Id="rId298" Type="http://schemas.openxmlformats.org/officeDocument/2006/relationships/hyperlink" Target="https://www.clie.es/tecnicas-para-una-consejeria-efectiva" TargetMode="External"/><Relationship Id="rId400" Type="http://schemas.openxmlformats.org/officeDocument/2006/relationships/hyperlink" Target="https://www.clie.es/cristologia-doctrina-de-la-persona-y-obra-de-jesucristo" TargetMode="External"/><Relationship Id="rId421" Type="http://schemas.openxmlformats.org/officeDocument/2006/relationships/hyperlink" Target="https://www.clie.es/evangelio-en-pocas-palabras-meditaciones-diarias-para-refrescar-el-camino" TargetMode="External"/><Relationship Id="rId442" Type="http://schemas.openxmlformats.org/officeDocument/2006/relationships/hyperlink" Target="https://www.clie.es/las-fuentes-griegas-que-dieron-origen-a-la-biblia-y-a-la-teologia-cristiana" TargetMode="External"/><Relationship Id="rId116" Type="http://schemas.openxmlformats.org/officeDocument/2006/relationships/hyperlink" Target="https://www.clie.es/sermones-actuales-sobre-el-at-y-el-nt" TargetMode="External"/><Relationship Id="rId137" Type="http://schemas.openxmlformats.org/officeDocument/2006/relationships/hyperlink" Target="https://www.clie.es/estudios-de-doctrina-cristiana-estudios-teologicos" TargetMode="External"/><Relationship Id="rId158" Type="http://schemas.openxmlformats.org/officeDocument/2006/relationships/hyperlink" Target="https://www.clie.es/hermeneutica-biblica" TargetMode="External"/><Relationship Id="rId302" Type="http://schemas.openxmlformats.org/officeDocument/2006/relationships/hyperlink" Target="https://www.clie.es/comentario-al-texto-hebreo-del-antiguo-testamento-ezequiel" TargetMode="External"/><Relationship Id="rId323" Type="http://schemas.openxmlformats.org/officeDocument/2006/relationships/hyperlink" Target="https://www.clie.es/puede-la-ciencia-explicarlo-todo" TargetMode="External"/><Relationship Id="rId344" Type="http://schemas.openxmlformats.org/officeDocument/2006/relationships/hyperlink" Target="https://www.clie.es/clie-atlas-esencial-de-la-biblia" TargetMode="External"/><Relationship Id="rId20" Type="http://schemas.openxmlformats.org/officeDocument/2006/relationships/hyperlink" Target="https://www.clie.es/10-comentario-exegetico-al-texto-griego-del-nuevo-testamento-efesios" TargetMode="External"/><Relationship Id="rId41" Type="http://schemas.openxmlformats.org/officeDocument/2006/relationships/hyperlink" Target="https://www.clie.es/14-comentario-exegetico-al-texto-griego-del-nuevo-testamento-1-y-2-de-timoteo-y-tito-y-filemon" TargetMode="External"/><Relationship Id="rId62" Type="http://schemas.openxmlformats.org/officeDocument/2006/relationships/hyperlink" Target="https://www.clie.es/antigueedades-de-los-judios" TargetMode="External"/><Relationship Id="rId83" Type="http://schemas.openxmlformats.org/officeDocument/2006/relationships/hyperlink" Target="https://www.clie.es/comentario-biblico-de-william-macdonald-obra-completa-a-t-y-n-t" TargetMode="External"/><Relationship Id="rId179" Type="http://schemas.openxmlformats.org/officeDocument/2006/relationships/hyperlink" Target="https://www.clie.es/001-la-integridad-salmo-1" TargetMode="External"/><Relationship Id="rId365" Type="http://schemas.openxmlformats.org/officeDocument/2006/relationships/hyperlink" Target="https://www.clie.es/biblia-de-estudio-matthew-henry-leathersoft-clsica-con-indice" TargetMode="External"/><Relationship Id="rId386" Type="http://schemas.openxmlformats.org/officeDocument/2006/relationships/hyperlink" Target="https://www.clie.es/catalogsearch/result/?q=detr&#225;s+de+cada+puerta" TargetMode="External"/><Relationship Id="rId190" Type="http://schemas.openxmlformats.org/officeDocument/2006/relationships/hyperlink" Target="https://www.clie.es/17-jesus-el-mesias-un-estudio-de-la-vida-de-cristo" TargetMode="External"/><Relationship Id="rId204" Type="http://schemas.openxmlformats.org/officeDocument/2006/relationships/hyperlink" Target="https://www.clie.es/martin-lutero" TargetMode="External"/><Relationship Id="rId225" Type="http://schemas.openxmlformats.org/officeDocument/2006/relationships/hyperlink" Target="https://www.clie.es/el-peregrino" TargetMode="External"/><Relationship Id="rId246" Type="http://schemas.openxmlformats.org/officeDocument/2006/relationships/hyperlink" Target="https://www.clie.es/023-el-pastor-salmo-23" TargetMode="External"/><Relationship Id="rId267" Type="http://schemas.openxmlformats.org/officeDocument/2006/relationships/hyperlink" Target="https://www.clie.es/tu-identidad-si-importa" TargetMode="External"/><Relationship Id="rId288" Type="http://schemas.openxmlformats.org/officeDocument/2006/relationships/hyperlink" Target="https://www.clie.es/13-curso-de-formacion-teologica-evangelica-teologia-del-antiguo-testamento" TargetMode="External"/><Relationship Id="rId411" Type="http://schemas.openxmlformats.org/officeDocument/2006/relationships/hyperlink" Target="https://www.clie.es/vida-en-la-trinidad-una-introduccion-a-la-teologia-con-la-ayuda-de-los-padres-de-la-iglesia" TargetMode="External"/><Relationship Id="rId432" Type="http://schemas.openxmlformats.org/officeDocument/2006/relationships/hyperlink" Target="https://www.clie.es/08-curso-de-formacion-teologica-evangelica-catolicismo-romano" TargetMode="External"/><Relationship Id="rId453" Type="http://schemas.openxmlformats.org/officeDocument/2006/relationships/hyperlink" Target="https://www.clie.es/historia-del-pensamiento-cristiano-hasta-el-siglo-xxi-edicion-actualizada-y-ampliada" TargetMode="External"/><Relationship Id="rId106" Type="http://schemas.openxmlformats.org/officeDocument/2006/relationships/hyperlink" Target="https://www.clie.es/disfrutando-los-lunes" TargetMode="External"/><Relationship Id="rId127" Type="http://schemas.openxmlformats.org/officeDocument/2006/relationships/hyperlink" Target="https://www.clie.es/diccionario-de-jesus-y-los-evangelios" TargetMode="External"/><Relationship Id="rId313" Type="http://schemas.openxmlformats.org/officeDocument/2006/relationships/hyperlink" Target="https://www.clie.es/las-fuentes-que-dieron-origen-al-nuevo-testamento" TargetMode="External"/><Relationship Id="rId10" Type="http://schemas.openxmlformats.org/officeDocument/2006/relationships/hyperlink" Target="https://www.clie.es/conociendo-a-jesus-en-el-antiguo-testamento-cristologia-y-tipologia-biblica" TargetMode="External"/><Relationship Id="rId31" Type="http://schemas.openxmlformats.org/officeDocument/2006/relationships/hyperlink" Target="https://www.clie.es/12-comentario-al-nuevo-testamento-de-william-barclay-1-y-2-timoteo-tito-filemon" TargetMode="External"/><Relationship Id="rId52" Type="http://schemas.openxmlformats.org/officeDocument/2006/relationships/hyperlink" Target="https://www.clie.es/05-curso-de-formacion-teologica-evangelica-doctrinas-de-la-gracia" TargetMode="External"/><Relationship Id="rId73" Type="http://schemas.openxmlformats.org/officeDocument/2006/relationships/hyperlink" Target="https://www.clie.es/bosquejos-para-predicadores-tomo-3" TargetMode="External"/><Relationship Id="rId94" Type="http://schemas.openxmlformats.org/officeDocument/2006/relationships/hyperlink" Target="https://www.clie.es/creer-en-tiempos-dificiles-la-ciencia-no-apagar-la-llama-de-la-fe" TargetMode="External"/><Relationship Id="rId148" Type="http://schemas.openxmlformats.org/officeDocument/2006/relationships/hyperlink" Target="https://www.clie.es/formacion-espiritual" TargetMode="External"/><Relationship Id="rId169" Type="http://schemas.openxmlformats.org/officeDocument/2006/relationships/hyperlink" Target="https://www.clie.es/manual-de-homiletica-hispana" TargetMode="External"/><Relationship Id="rId334" Type="http://schemas.openxmlformats.org/officeDocument/2006/relationships/hyperlink" Target="https://www.clie.es/el-team-leader-version-color" TargetMode="External"/><Relationship Id="rId355" Type="http://schemas.openxmlformats.org/officeDocument/2006/relationships/hyperlink" Target="https://www.clie.es/exclusion-y-acogida" TargetMode="External"/><Relationship Id="rId376" Type="http://schemas.openxmlformats.org/officeDocument/2006/relationships/hyperlink" Target="https://www.clie.es/biblia-de-estudio-del-mensaje-profetico-y-escatologico-leathersoft-clsica-negra-sin-indice" TargetMode="External"/><Relationship Id="rId397" Type="http://schemas.openxmlformats.org/officeDocument/2006/relationships/hyperlink" Target="https://www.clie.es/genesis-creacion-eden-y-diluvio-que-trata-de-decir-la-biblia" TargetMode="External"/><Relationship Id="rId4" Type="http://schemas.openxmlformats.org/officeDocument/2006/relationships/hyperlink" Target="https://www.clie.es/antiguo-testamento-interlineal-hebreo-espanol-tomo-iii-historicos-ii-y-poeticos" TargetMode="External"/><Relationship Id="rId180" Type="http://schemas.openxmlformats.org/officeDocument/2006/relationships/hyperlink" Target="https://www.clie.es/008-el-nombre-salmo-8" TargetMode="External"/><Relationship Id="rId215" Type="http://schemas.openxmlformats.org/officeDocument/2006/relationships/hyperlink" Target="https://www.clie.es/pablo-apostol-del-corazon-liberado" TargetMode="External"/><Relationship Id="rId236" Type="http://schemas.openxmlformats.org/officeDocument/2006/relationships/hyperlink" Target="https://www.clie.es/redescubrir-la-palabra-como-leer-la-biblia" TargetMode="External"/><Relationship Id="rId257" Type="http://schemas.openxmlformats.org/officeDocument/2006/relationships/hyperlink" Target="https://www.clie.es/09-son-vigentes-los-dones-milagrosos-cuatro-puntos-de-vista" TargetMode="External"/><Relationship Id="rId278" Type="http://schemas.openxmlformats.org/officeDocument/2006/relationships/hyperlink" Target="https://www.clie.es/12-curso-de-formacion-teologica-evangelica-hermeneutica" TargetMode="External"/><Relationship Id="rId401" Type="http://schemas.openxmlformats.org/officeDocument/2006/relationships/hyperlink" Target="https://www.clie.es/el-don-del-espiritu-santo-y-su-poder-en-la-iglesia" TargetMode="External"/><Relationship Id="rId422" Type="http://schemas.openxmlformats.org/officeDocument/2006/relationships/hyperlink" Target="https://www.clie.es/las-controversias-de-dios-comentario-al-libro-de-malaquias" TargetMode="External"/><Relationship Id="rId443" Type="http://schemas.openxmlformats.org/officeDocument/2006/relationships/hyperlink" Target="https://www.clie.es/pastores-que-generan-pastores-descubrir-promocionar-desarrollar" TargetMode="External"/><Relationship Id="rId303" Type="http://schemas.openxmlformats.org/officeDocument/2006/relationships/hyperlink" Target="https://www.clie.es/comentario-al-texto-hebreo-del-antiguo-testamento-isaias" TargetMode="External"/><Relationship Id="rId42" Type="http://schemas.openxmlformats.org/officeDocument/2006/relationships/hyperlink" Target="https://www.clie.es/12-comentario-exegetico-al-texto-griego-del-nuevo-testamento-colosenses" TargetMode="External"/><Relationship Id="rId84" Type="http://schemas.openxmlformats.org/officeDocument/2006/relationships/hyperlink" Target="https://www.clie.es/18-comentario-de-la-epistola-a-los-filipenses" TargetMode="External"/><Relationship Id="rId138" Type="http://schemas.openxmlformats.org/officeDocument/2006/relationships/hyperlink" Target="https://www.clie.es/11-el-evangelio-segun-juan-vol-1-edicion-en-dos-volumenes" TargetMode="External"/><Relationship Id="rId345" Type="http://schemas.openxmlformats.org/officeDocument/2006/relationships/hyperlink" Target="https://www.clie.es/pastores-segun-el-corazon-de-dios" TargetMode="External"/><Relationship Id="rId387" Type="http://schemas.openxmlformats.org/officeDocument/2006/relationships/hyperlink" Target="https://www.clie.es/repensar-la-escatologia" TargetMode="External"/><Relationship Id="rId191" Type="http://schemas.openxmlformats.org/officeDocument/2006/relationships/hyperlink" Target="https://www.clie.es/jesus-de-nazaret-vida-ensenanza-y-significado" TargetMode="External"/><Relationship Id="rId205" Type="http://schemas.openxmlformats.org/officeDocument/2006/relationships/hyperlink" Target="https://www.clie.es/mrtires-y-perseguidores" TargetMode="External"/><Relationship Id="rId247" Type="http://schemas.openxmlformats.org/officeDocument/2006/relationships/hyperlink" Target="https://www.clie.es/el-salmo-fugitivo-antologia-de-poesia-religiosa-latinoamericana" TargetMode="External"/><Relationship Id="rId412" Type="http://schemas.openxmlformats.org/officeDocument/2006/relationships/hyperlink" Target="https://www.clie.es/moises-vida-ensenanza-y-significado" TargetMode="External"/><Relationship Id="rId107" Type="http://schemas.openxmlformats.org/officeDocument/2006/relationships/hyperlink" Target="https://www.clie.es/obras-escogidas-de-agustin-de-hipona-tomo-1" TargetMode="External"/><Relationship Id="rId289" Type="http://schemas.openxmlformats.org/officeDocument/2006/relationships/hyperlink" Target="https://www.clie.es/cristianismo-y-posmodernidad-la-rebelion-de-los-santos" TargetMode="External"/><Relationship Id="rId454" Type="http://schemas.openxmlformats.org/officeDocument/2006/relationships/hyperlink" Target="https://www.clie.es/la-construccion-de-la-feminidad-biblica-como-se-convirtio-la-subyugacion-de-las-mujeres-en-doctrina-cristiana" TargetMode="External"/><Relationship Id="rId11" Type="http://schemas.openxmlformats.org/officeDocument/2006/relationships/hyperlink" Target="https://www.clie.es/comentario-al-texto-hebreo-del-antiguo-testamento-i-pentateuco-historicos" TargetMode="External"/><Relationship Id="rId53" Type="http://schemas.openxmlformats.org/officeDocument/2006/relationships/hyperlink" Target="https://www.clie.es/06-curso-de-formacion-teologica-evangelica-la-iglesia-cuerpo-de-cristo" TargetMode="External"/><Relationship Id="rId149" Type="http://schemas.openxmlformats.org/officeDocument/2006/relationships/hyperlink" Target="https://www.clie.es/frente-a-la-tentacion" TargetMode="External"/><Relationship Id="rId314" Type="http://schemas.openxmlformats.org/officeDocument/2006/relationships/hyperlink" Target="https://www.clie.es/apologetica-en-diez-respuestas" TargetMode="External"/><Relationship Id="rId356" Type="http://schemas.openxmlformats.org/officeDocument/2006/relationships/hyperlink" Target="https://www.clie.es/comentario-al-evangelio-de-lucas-y-a-los-hechos-de-los-apostoles" TargetMode="External"/><Relationship Id="rId398" Type="http://schemas.openxmlformats.org/officeDocument/2006/relationships/hyperlink" Target="https://www.clie.es/comentario-al-texto-hebreo-del-antiguo-testamento-proverbios" TargetMode="External"/><Relationship Id="rId95" Type="http://schemas.openxmlformats.org/officeDocument/2006/relationships/hyperlink" Target="https://www.clie.es/creer-y-pensar" TargetMode="External"/><Relationship Id="rId160" Type="http://schemas.openxmlformats.org/officeDocument/2006/relationships/hyperlink" Target="https://www.clie.es/breve-historia-de-la-preparacion-ministerial" TargetMode="External"/><Relationship Id="rId216" Type="http://schemas.openxmlformats.org/officeDocument/2006/relationships/hyperlink" Target="https://www.clie.es/pablo-su-vida-y-sus-epistolas-2" TargetMode="External"/><Relationship Id="rId423" Type="http://schemas.openxmlformats.org/officeDocument/2006/relationships/hyperlink" Target="https://www.clie.es/100-preguntas-sobre-dios-manual-de-apologetica-prctica-para-el-siglo-xxi" TargetMode="External"/><Relationship Id="rId258" Type="http://schemas.openxmlformats.org/officeDocument/2006/relationships/hyperlink" Target="https://www.clie.es/el-templo-su-ministerio-y-servicios-en-tiempos-de-cristo" TargetMode="External"/><Relationship Id="rId22" Type="http://schemas.openxmlformats.org/officeDocument/2006/relationships/hyperlink" Target="https://www.clie.es/catalogsearch/result/?q=comentario+exegetico+al+texto" TargetMode="External"/><Relationship Id="rId64" Type="http://schemas.openxmlformats.org/officeDocument/2006/relationships/hyperlink" Target="https://www.clie.es/apocalipsis-interpretacion-eficaz-hoy" TargetMode="External"/><Relationship Id="rId118" Type="http://schemas.openxmlformats.org/officeDocument/2006/relationships/hyperlink" Target="https://www.clie.es/diccionario-manual-biblico" TargetMode="External"/><Relationship Id="rId325" Type="http://schemas.openxmlformats.org/officeDocument/2006/relationships/hyperlink" Target="https://www.clie.es/introduccion-a-la-apologetica-cristiana" TargetMode="External"/><Relationship Id="rId367" Type="http://schemas.openxmlformats.org/officeDocument/2006/relationships/hyperlink" Target="https://www.clie.es/biblia-de-estudio-matthew-henry-tapa-dura-con-indice" TargetMode="External"/><Relationship Id="rId171" Type="http://schemas.openxmlformats.org/officeDocument/2006/relationships/hyperlink" Target="https://www.clie.es/25-la-homosexualidad-compasion-y-claridad-en-el-debate" TargetMode="External"/><Relationship Id="rId227" Type="http://schemas.openxmlformats.org/officeDocument/2006/relationships/hyperlink" Target="https://www.clie.es/poder-de-lo-alto" TargetMode="External"/><Relationship Id="rId269" Type="http://schemas.openxmlformats.org/officeDocument/2006/relationships/hyperlink" Target="https://www.clie.es/el-verdadero-discipulado" TargetMode="External"/><Relationship Id="rId434" Type="http://schemas.openxmlformats.org/officeDocument/2006/relationships/hyperlink" Target="https://www.clie.es/dinmicas-familiares-a-traves-de-la-vida-de-jose-la-tunica-del-padre" TargetMode="External"/><Relationship Id="rId33" Type="http://schemas.openxmlformats.org/officeDocument/2006/relationships/hyperlink" Target="https://www.clie.es/10-comentario-al-nuevo-testamento-de-william-barclay-glatas-y-efesios" TargetMode="External"/><Relationship Id="rId129" Type="http://schemas.openxmlformats.org/officeDocument/2006/relationships/hyperlink" Target="https://www.clie.es/gran-diccionario-enciclopedico-de-anecdotas-ms-ilustraciones" TargetMode="External"/><Relationship Id="rId280" Type="http://schemas.openxmlformats.org/officeDocument/2006/relationships/hyperlink" Target="https://www.clie.es/obras-escogidas-de-tertuliano" TargetMode="External"/><Relationship Id="rId336" Type="http://schemas.openxmlformats.org/officeDocument/2006/relationships/hyperlink" Target="https://www.clie.es/diccionario-enciclopedico-biblico-ilustrado-clie-2-edicion" TargetMode="External"/><Relationship Id="rId75" Type="http://schemas.openxmlformats.org/officeDocument/2006/relationships/hyperlink" Target="https://www.clie.es/bosquejos-para-predicadores-tomo-5" TargetMode="External"/><Relationship Id="rId140" Type="http://schemas.openxmlformats.org/officeDocument/2006/relationships/hyperlink" Target="https://www.clie.es/explicacion-del-libro-de-apocalipsis" TargetMode="External"/><Relationship Id="rId182" Type="http://schemas.openxmlformats.org/officeDocument/2006/relationships/hyperlink" Target="https://www.clie.es/032-el-perdon-salmo-32" TargetMode="External"/><Relationship Id="rId378" Type="http://schemas.openxmlformats.org/officeDocument/2006/relationships/hyperlink" Target="https://www.clie.es/sermones-temticos-sobre-grandes-temas-de-la-biblia-ed-rustica" TargetMode="External"/><Relationship Id="rId403" Type="http://schemas.openxmlformats.org/officeDocument/2006/relationships/hyperlink" Target="https://www.clie.es/las-controversias-de-dios-comentario-al-libro-de-malaquias" TargetMode="External"/><Relationship Id="rId6" Type="http://schemas.openxmlformats.org/officeDocument/2006/relationships/hyperlink" Target="https://www.clie.es/libros-poeticos-y-sapienciales-del-antiguo-testamento" TargetMode="External"/><Relationship Id="rId238" Type="http://schemas.openxmlformats.org/officeDocument/2006/relationships/hyperlink" Target="https://www.clie.es/reforma-protestante-y-tradicion-intelectual-cristiana" TargetMode="External"/><Relationship Id="rId445" Type="http://schemas.openxmlformats.org/officeDocument/2006/relationships/hyperlink" Target="https://www.clie.es/pastores-que-generan-pastores-descubrir-promocionar-desarrollar" TargetMode="External"/><Relationship Id="rId291" Type="http://schemas.openxmlformats.org/officeDocument/2006/relationships/hyperlink" Target="https://www.clie.es/el-player-version-b-n" TargetMode="External"/><Relationship Id="rId305" Type="http://schemas.openxmlformats.org/officeDocument/2006/relationships/hyperlink" Target="https://www.clie.es/sermones-actuales-sobre-pedro" TargetMode="External"/><Relationship Id="rId347" Type="http://schemas.openxmlformats.org/officeDocument/2006/relationships/hyperlink" Target="https://www.clie.es/las-enigmticas-parbolas-de-jesus" TargetMode="External"/><Relationship Id="rId44" Type="http://schemas.openxmlformats.org/officeDocument/2006/relationships/hyperlink" Target="https://www.clie.es/09-comentario-exegetico-al-texto-griego-del-nuevo-testamento-glatas" TargetMode="External"/><Relationship Id="rId86" Type="http://schemas.openxmlformats.org/officeDocument/2006/relationships/hyperlink" Target="https://www.clie.es/19-comentario-exegetico-al-texto-griego-del-n-t-apocalipsis" TargetMode="External"/><Relationship Id="rId151" Type="http://schemas.openxmlformats.org/officeDocument/2006/relationships/hyperlink" Target="https://www.clie.es/gramtica-castellana-adaptada-para-el-estudio-biblico-homiletica" TargetMode="External"/><Relationship Id="rId389" Type="http://schemas.openxmlformats.org/officeDocument/2006/relationships/hyperlink" Target="https://www.clie.es/el-vacio-del-alma-que-solo-dios-puede-llenar" TargetMode="External"/><Relationship Id="rId193" Type="http://schemas.openxmlformats.org/officeDocument/2006/relationships/hyperlink" Target="https://www.clie.es/juan-calvino-su-vida-y-obra-a-500-anos-de-su-nacimiento" TargetMode="External"/><Relationship Id="rId207" Type="http://schemas.openxmlformats.org/officeDocument/2006/relationships/hyperlink" Target="https://www.clie.es/mensajes-de-dios" TargetMode="External"/><Relationship Id="rId249" Type="http://schemas.openxmlformats.org/officeDocument/2006/relationships/hyperlink" Target="https://www.clie.es/16-la-seguridad-de-la-salvacion" TargetMode="External"/><Relationship Id="rId414" Type="http://schemas.openxmlformats.org/officeDocument/2006/relationships/hyperlink" Target="https://www.clie.es/el-evangelio-en-pocas-palabras-ed-color-meditaciones-diarias-para-refrescar-el-camino" TargetMode="External"/><Relationship Id="rId456" Type="http://schemas.openxmlformats.org/officeDocument/2006/relationships/hyperlink" Target="https://www.clie.es/el-tesoro-de-david-iii-la-revelacion-escritural-a-la-luz-de-los-salmos" TargetMode="External"/><Relationship Id="rId13" Type="http://schemas.openxmlformats.org/officeDocument/2006/relationships/hyperlink" Target="https://www.clie.es/diccionario-del-antiguo-testamento-historicos" TargetMode="External"/><Relationship Id="rId109" Type="http://schemas.openxmlformats.org/officeDocument/2006/relationships/hyperlink" Target="https://www.clie.es/obras-escogidas-de-agustin-de-hipona-tomo-3" TargetMode="External"/><Relationship Id="rId260" Type="http://schemas.openxmlformats.org/officeDocument/2006/relationships/hyperlink" Target="https://www.clie.es/teologia-con-rostro-de-ninez-una-perspectiva-teologica-de-la-infancia" TargetMode="External"/><Relationship Id="rId316" Type="http://schemas.openxmlformats.org/officeDocument/2006/relationships/hyperlink" Target="https://www.clie.es/psicologia-de-la-virtud" TargetMode="External"/><Relationship Id="rId55" Type="http://schemas.openxmlformats.org/officeDocument/2006/relationships/hyperlink" Target="https://www.clie.es/09-curso-de-formacion-teologica-evangelica-escatologia-ii" TargetMode="External"/><Relationship Id="rId97" Type="http://schemas.openxmlformats.org/officeDocument/2006/relationships/hyperlink" Target="https://www.clie.es/027-la-confianza-salmo-27" TargetMode="External"/><Relationship Id="rId120" Type="http://schemas.openxmlformats.org/officeDocument/2006/relationships/hyperlink" Target="https://www.clie.es/diccionario-de-anecdotas-dichos-ilustraciones-locuciones-y-refranes" TargetMode="External"/><Relationship Id="rId358" Type="http://schemas.openxmlformats.org/officeDocument/2006/relationships/hyperlink" Target="https://www.clie.es/el-pensamiento-de-paul-ricoeur" TargetMode="External"/><Relationship Id="rId162" Type="http://schemas.openxmlformats.org/officeDocument/2006/relationships/hyperlink" Target="https://www.clie.es/historia-de-la-antropologia-cristiana" TargetMode="External"/><Relationship Id="rId218" Type="http://schemas.openxmlformats.org/officeDocument/2006/relationships/hyperlink" Target="https://www.clie.es/el-pensamiento-de-c-s-lewis-ms-all-de-la-sensatez" TargetMode="External"/><Relationship Id="rId425" Type="http://schemas.openxmlformats.org/officeDocument/2006/relationships/hyperlink" Target="https://www.clie.es/cristologia-doctrina-de-la-persona-y-obra-de-jesucristo" TargetMode="External"/><Relationship Id="rId271" Type="http://schemas.openxmlformats.org/officeDocument/2006/relationships/hyperlink" Target="https://www.clie.es/vida-del-cristiano-centrada-en-cristo" TargetMode="External"/><Relationship Id="rId24" Type="http://schemas.openxmlformats.org/officeDocument/2006/relationships/hyperlink" Target="https://www.clie.es/27-una-introduccion-al-nuevo-testamento" TargetMode="External"/><Relationship Id="rId66" Type="http://schemas.openxmlformats.org/officeDocument/2006/relationships/hyperlink" Target="https://www.clie.es/el-verdadero-arrepentimiento" TargetMode="External"/><Relationship Id="rId131" Type="http://schemas.openxmlformats.org/officeDocument/2006/relationships/hyperlink" Target="https://www.clie.es/en-sus-pasos-que-haria-jesus" TargetMode="External"/><Relationship Id="rId327" Type="http://schemas.openxmlformats.org/officeDocument/2006/relationships/hyperlink" Target="https://www.clie.es/biografia-de-charles-spurgeon" TargetMode="External"/><Relationship Id="rId369" Type="http://schemas.openxmlformats.org/officeDocument/2006/relationships/hyperlink" Target="https://www.clie.es/colecciones/biblia-matthew-henry/biblia-de-estudio-matthew-henry-bonded-leather-con-indice" TargetMode="External"/><Relationship Id="rId173" Type="http://schemas.openxmlformats.org/officeDocument/2006/relationships/hyperlink" Target="https://www.clie.es/30-la-idea-de-comunidad-de-pablo" TargetMode="External"/><Relationship Id="rId229" Type="http://schemas.openxmlformats.org/officeDocument/2006/relationships/hyperlink" Target="https://www.clie.es/por-fin-lunes-integrando-trabajo-y-fe" TargetMode="External"/><Relationship Id="rId380" Type="http://schemas.openxmlformats.org/officeDocument/2006/relationships/hyperlink" Target="https://www.clie.es/sermones-temticos-sobre-jesus-y-los-evangelios-ed-rustica" TargetMode="External"/><Relationship Id="rId436" Type="http://schemas.openxmlformats.org/officeDocument/2006/relationships/hyperlink" Target="https://www.clie.es/catalog/product/view/id/200/s/postmodernidad-edicion-flet/category/2/" TargetMode="External"/><Relationship Id="rId240" Type="http://schemas.openxmlformats.org/officeDocument/2006/relationships/hyperlink" Target="https://www.clie.es/13-renueva-tu-corazon-se-como-cristo" TargetMode="External"/><Relationship Id="rId35" Type="http://schemas.openxmlformats.org/officeDocument/2006/relationships/hyperlink" Target="https://www.clie.es/08-comentario-al-nuevo-testamento-de-william-barclay-romanos" TargetMode="External"/><Relationship Id="rId77" Type="http://schemas.openxmlformats.org/officeDocument/2006/relationships/hyperlink" Target="https://www.clie.es/capacitados-para-restaurar-consejeria" TargetMode="External"/><Relationship Id="rId100" Type="http://schemas.openxmlformats.org/officeDocument/2006/relationships/hyperlink" Target="https://www.clie.es/cristianismo-autentico" TargetMode="External"/><Relationship Id="rId282" Type="http://schemas.openxmlformats.org/officeDocument/2006/relationships/hyperlink" Target="https://www.clie.es/teologia-de-la-creacion-del-universo" TargetMode="External"/><Relationship Id="rId338" Type="http://schemas.openxmlformats.org/officeDocument/2006/relationships/hyperlink" Target="https://www.clie.es/comentario-al-texto-hebreo-del-antiguo-testamento-profetas-menores" TargetMode="External"/><Relationship Id="rId8" Type="http://schemas.openxmlformats.org/officeDocument/2006/relationships/hyperlink" Target="https://www.clie.es/libros-historicos-del-antiguo-testamento" TargetMode="External"/><Relationship Id="rId142" Type="http://schemas.openxmlformats.org/officeDocument/2006/relationships/hyperlink" Target="https://www.clie.es/filosofia-y-cristianismo-pensamiento-integral-e-integrador" TargetMode="External"/><Relationship Id="rId184" Type="http://schemas.openxmlformats.org/officeDocument/2006/relationships/hyperlink" Target="https://www.clie.es/091-la-proteccion-salmo-91" TargetMode="External"/><Relationship Id="rId391" Type="http://schemas.openxmlformats.org/officeDocument/2006/relationships/hyperlink" Target="https://www.clie.es/josue-las-doce-claves-para-un-liderazgo-estrategico-y-sobresaliente" TargetMode="External"/><Relationship Id="rId405" Type="http://schemas.openxmlformats.org/officeDocument/2006/relationships/hyperlink" Target="https://www.clie.es/el-evangelio-en-pocas-palabras-ed-color-meditaciones-diarias-para-refrescar-el-camino" TargetMode="External"/><Relationship Id="rId447" Type="http://schemas.openxmlformats.org/officeDocument/2006/relationships/hyperlink" Target="https://www.clie.es/la-sensatez-de-creer-por-que-la-fe-tiene-sentido" TargetMode="External"/><Relationship Id="rId251" Type="http://schemas.openxmlformats.org/officeDocument/2006/relationships/hyperlink" Target="https://www.clie.es/sermones-selectos-de-c-h-spurgeon-vol-1-ed-rustica" TargetMode="External"/><Relationship Id="rId46" Type="http://schemas.openxmlformats.org/officeDocument/2006/relationships/hyperlink" Target="https://www.clie.es/02-comentario-exegetico-al-texto-griego-del-nuevo-testamento-marcos" TargetMode="External"/><Relationship Id="rId293" Type="http://schemas.openxmlformats.org/officeDocument/2006/relationships/hyperlink" Target="https://www.clie.es/sermones-actuales-sobre-la-muerte-el-luto-y-la-esperanza-de-personajes-biblicos" TargetMode="External"/><Relationship Id="rId307" Type="http://schemas.openxmlformats.org/officeDocument/2006/relationships/hyperlink" Target="https://www.clie.es/antologia-de-martin-lutero" TargetMode="External"/><Relationship Id="rId349" Type="http://schemas.openxmlformats.org/officeDocument/2006/relationships/hyperlink" Target="https://www.clie.es/el-escndalo-del-cristianismo" TargetMode="External"/><Relationship Id="rId88" Type="http://schemas.openxmlformats.org/officeDocument/2006/relationships/hyperlink" Target="https://www.clie.es/como-llegar-a-ellos-defendamos-y-comuniquemos-la-fe-crist-a-los-no-creyentes" TargetMode="External"/><Relationship Id="rId111" Type="http://schemas.openxmlformats.org/officeDocument/2006/relationships/hyperlink" Target="https://www.clie.es/obras-escogidas-de-ireneo-de-lyon" TargetMode="External"/><Relationship Id="rId153" Type="http://schemas.openxmlformats.org/officeDocument/2006/relationships/hyperlink" Target="https://www.clie.es/121-el-guardin-salmo-121" TargetMode="External"/><Relationship Id="rId195" Type="http://schemas.openxmlformats.org/officeDocument/2006/relationships/hyperlink" Target="https://www.clie.es/el-laberinto-de-la-etica-un-camino-de-exploracion-de-la-etica-cristiana" TargetMode="External"/><Relationship Id="rId209" Type="http://schemas.openxmlformats.org/officeDocument/2006/relationships/hyperlink" Target="https://www.clie.es/15-mujeres-en-el-ministero-cuatro-puntos-de-vista" TargetMode="External"/><Relationship Id="rId360" Type="http://schemas.openxmlformats.org/officeDocument/2006/relationships/hyperlink" Target="https://www.clie.es/historia-de-la-filosofia-y-su-relacion-con-la-teologia" TargetMode="External"/><Relationship Id="rId416" Type="http://schemas.openxmlformats.org/officeDocument/2006/relationships/hyperlink" Target="https://www.clie.es/biblia-de-estudio-patristica-tapa-dura-sin-indice" TargetMode="External"/><Relationship Id="rId220" Type="http://schemas.openxmlformats.org/officeDocument/2006/relationships/hyperlink" Target="https://www.clie.es/el-pensamiento-de-soren-kierkegaard-polemizar-aclarar-edificar" TargetMode="External"/><Relationship Id="rId458" Type="http://schemas.openxmlformats.org/officeDocument/2006/relationships/hyperlink" Target="https://www.clie.es/la-alternativa-ecologica-biblia-espiritualidad-y-compromiso-social" TargetMode="External"/><Relationship Id="rId15" Type="http://schemas.openxmlformats.org/officeDocument/2006/relationships/hyperlink" Target="https://www.clie.es/03-comentario-exegetico-al-texto-griego-del-nuevo-testamento-lucas" TargetMode="External"/><Relationship Id="rId57" Type="http://schemas.openxmlformats.org/officeDocument/2006/relationships/hyperlink" Target="https://www.clie.es/11-curso-de-formacion-teologica-evangelica-ministros-de-jesucristo" TargetMode="External"/><Relationship Id="rId262" Type="http://schemas.openxmlformats.org/officeDocument/2006/relationships/hyperlink" Target="https://www.clie.es/teologia-sistemtica-de-chafer-tomo-ii" TargetMode="External"/><Relationship Id="rId318" Type="http://schemas.openxmlformats.org/officeDocument/2006/relationships/hyperlink" Target="https://www.clie.es/el-tesoro-de-david-la-revelacion-escritural-a-la-luz-de-los-salmos-tomo-ii" TargetMode="External"/><Relationship Id="rId99" Type="http://schemas.openxmlformats.org/officeDocument/2006/relationships/hyperlink" Target="https://www.clie.es/cristianismo-real" TargetMode="External"/><Relationship Id="rId122" Type="http://schemas.openxmlformats.org/officeDocument/2006/relationships/hyperlink" Target="https://www.clie.es/diccionario-de-creencias-religiones-sectas-y-ocultismo" TargetMode="External"/><Relationship Id="rId164" Type="http://schemas.openxmlformats.org/officeDocument/2006/relationships/hyperlink" Target="https://www.clie.es/historia-general-de-las-misiones" TargetMode="External"/><Relationship Id="rId371" Type="http://schemas.openxmlformats.org/officeDocument/2006/relationships/hyperlink" Target="https://www.clie.es/biblia-de-estudio-matthew-henry-leathersoft-con-indice-negra-dorada" TargetMode="External"/><Relationship Id="rId427" Type="http://schemas.openxmlformats.org/officeDocument/2006/relationships/hyperlink" Target="https://www.clie.es/comentario-al-texto-hebreo-del-antiguo-testamento-proverbios" TargetMode="External"/><Relationship Id="rId26" Type="http://schemas.openxmlformats.org/officeDocument/2006/relationships/hyperlink" Target="https://www.clie.es/06-monoteismo-y-cristologia-en-el-nuevo-testamento" TargetMode="External"/><Relationship Id="rId231" Type="http://schemas.openxmlformats.org/officeDocument/2006/relationships/hyperlink" Target="https://www.clie.es/la-predicacion-en-el-siglo-xxi" TargetMode="External"/><Relationship Id="rId273" Type="http://schemas.openxmlformats.org/officeDocument/2006/relationships/hyperlink" Target="https://www.clie.es/yo-creo-en-los-milagros" TargetMode="External"/><Relationship Id="rId329" Type="http://schemas.openxmlformats.org/officeDocument/2006/relationships/hyperlink" Target="https://www.clie.es/temas-judios-en-el-nuevo-testamento" TargetMode="External"/><Relationship Id="rId68" Type="http://schemas.openxmlformats.org/officeDocument/2006/relationships/hyperlink" Target="https://www.clie.es/a-dios-por-el-adn" TargetMode="External"/><Relationship Id="rId133" Type="http://schemas.openxmlformats.org/officeDocument/2006/relationships/hyperlink" Target="https://www.clie.es/las-epistolas-generales-santiago-1-y-2-de-pedro-1-2-y-3-de-juan-y-judas" TargetMode="External"/><Relationship Id="rId175" Type="http://schemas.openxmlformats.org/officeDocument/2006/relationships/hyperlink" Target="https://www.clie.es/101-ideas-creativas-para-familias" TargetMode="External"/><Relationship Id="rId340" Type="http://schemas.openxmlformats.org/officeDocument/2006/relationships/hyperlink" Target="https://www.clie.es/por-que-le-importa-a-dios-con-quien-me-acuesto" TargetMode="External"/><Relationship Id="rId200" Type="http://schemas.openxmlformats.org/officeDocument/2006/relationships/hyperlink" Target="https://www.clie.es/20-manual-del-discipulado-creciendo-y-ayudando-a-otros" TargetMode="External"/><Relationship Id="rId382" Type="http://schemas.openxmlformats.org/officeDocument/2006/relationships/hyperlink" Target="https://www.clie.es/sermones-temticos-sobre-hombres-y-mujeres-de-la-biblia-ed-rustica" TargetMode="External"/><Relationship Id="rId438" Type="http://schemas.openxmlformats.org/officeDocument/2006/relationships/hyperlink" Target="https://www.clie.es/trinidad-doctrina-de-dios-uno-y-trino" TargetMode="External"/><Relationship Id="rId242" Type="http://schemas.openxmlformats.org/officeDocument/2006/relationships/hyperlink" Target="https://www.clie.es/el-rey-david" TargetMode="External"/><Relationship Id="rId284" Type="http://schemas.openxmlformats.org/officeDocument/2006/relationships/hyperlink" Target="https://www.clie.es/18-comentario-exegetico-al-texto-griego-del-nuevo-testamento-1-2-3-juan-y-judas" TargetMode="External"/><Relationship Id="rId37" Type="http://schemas.openxmlformats.org/officeDocument/2006/relationships/hyperlink" Target="https://www.clie.es/03-comentario-al-nuevo-testamento-de-william-barclay-marcos" TargetMode="External"/><Relationship Id="rId79" Type="http://schemas.openxmlformats.org/officeDocument/2006/relationships/hyperlink" Target="https://www.clie.es/comentario-al-evangelio-de-marcos-ed-rustica" TargetMode="External"/><Relationship Id="rId102" Type="http://schemas.openxmlformats.org/officeDocument/2006/relationships/hyperlink" Target="https://www.clie.es/catalog/product/view/id/27/s/daniel-historia-y-profecia/category/2/" TargetMode="External"/><Relationship Id="rId144" Type="http://schemas.openxmlformats.org/officeDocument/2006/relationships/hyperlink" Target="https://www.clie.es/gotas-de-alegria-para-el-alma" TargetMode="External"/><Relationship Id="rId90" Type="http://schemas.openxmlformats.org/officeDocument/2006/relationships/hyperlink" Target="https://www.clie.es/como-ensenar-con-eficacia" TargetMode="External"/><Relationship Id="rId186" Type="http://schemas.openxmlformats.org/officeDocument/2006/relationships/hyperlink" Target="https://www.clie.es/introduccion-a-la-biblia-hebrea" TargetMode="External"/><Relationship Id="rId351" Type="http://schemas.openxmlformats.org/officeDocument/2006/relationships/hyperlink" Target="https://www.clie.es/comentario-al-texto-hebreo-del-antiguo-testamento-salmos" TargetMode="External"/><Relationship Id="rId393" Type="http://schemas.openxmlformats.org/officeDocument/2006/relationships/hyperlink" Target="https://www.clie.es/consejos-para-hablar-bien-en-publico" TargetMode="External"/><Relationship Id="rId407" Type="http://schemas.openxmlformats.org/officeDocument/2006/relationships/hyperlink" Target="https://www.clie.es/biblia-de-estudio-patristica-tapa-dura-con-indice" TargetMode="External"/><Relationship Id="rId449" Type="http://schemas.openxmlformats.org/officeDocument/2006/relationships/hyperlink" Target="https://www.clie.es/mitos-que-los-cristianos-creemos-y-compartimos" TargetMode="External"/><Relationship Id="rId211" Type="http://schemas.openxmlformats.org/officeDocument/2006/relationships/hyperlink" Target="https://www.clie.es/los-nombres-de-dios-en-la-sagrada-escritura-estudios-teologicos" TargetMode="External"/><Relationship Id="rId253" Type="http://schemas.openxmlformats.org/officeDocument/2006/relationships/hyperlink" Target="https://www.clie.es/12-sermones-selectos-de-john-macarthur" TargetMode="External"/><Relationship Id="rId295" Type="http://schemas.openxmlformats.org/officeDocument/2006/relationships/hyperlink" Target="https://www.clie.es/solo-cristo" TargetMode="External"/><Relationship Id="rId309" Type="http://schemas.openxmlformats.org/officeDocument/2006/relationships/hyperlink" Target="https://www.clie.es/promesas-de-aliento-y-nimo-para-cada-dia" TargetMode="External"/><Relationship Id="rId460" Type="http://schemas.openxmlformats.org/officeDocument/2006/relationships/hyperlink" Target="https://www.clie.es/diccionario-de-profecia-y-escatologia" TargetMode="External"/><Relationship Id="rId48" Type="http://schemas.openxmlformats.org/officeDocument/2006/relationships/hyperlink" Target="https://www.clie.es/01-curso-de-formacion-teologica-evangelica-introduccion-a-la-teologia" TargetMode="External"/><Relationship Id="rId113" Type="http://schemas.openxmlformats.org/officeDocument/2006/relationships/hyperlink" Target="https://www.clie.es/obras-escogidas-de-justino-mrtir" TargetMode="External"/><Relationship Id="rId320" Type="http://schemas.openxmlformats.org/officeDocument/2006/relationships/hyperlink" Target="https://www.clie.es/primera-de-corintios?SID=4uukd1es362s0kemtu3h1cjsi7" TargetMode="External"/><Relationship Id="rId155" Type="http://schemas.openxmlformats.org/officeDocument/2006/relationships/hyperlink" Target="https://www.clie.es/usos-y-costumbres-de-los-judios-en-los-tiempos-de-cristo" TargetMode="External"/><Relationship Id="rId197" Type="http://schemas.openxmlformats.org/officeDocument/2006/relationships/hyperlink" Target="https://www.clie.es/el-libro-de-los-hechos-ed-rustica" TargetMode="External"/><Relationship Id="rId362" Type="http://schemas.openxmlformats.org/officeDocument/2006/relationships/hyperlink" Target="https://www.clie.es/casiodoro-de-reina-su-vida-biblia-y-teologia" TargetMode="External"/><Relationship Id="rId418" Type="http://schemas.openxmlformats.org/officeDocument/2006/relationships/hyperlink" Target="https://www.clie.es/biblia-de-estudio-patristica-leathersoft-marron-sin-indice" TargetMode="External"/><Relationship Id="rId222" Type="http://schemas.openxmlformats.org/officeDocument/2006/relationships/hyperlink" Target="https://www.clie.es/el-pensamiento-de-o-cullmann-dios-y-el-tiempo" TargetMode="External"/><Relationship Id="rId264" Type="http://schemas.openxmlformats.org/officeDocument/2006/relationships/hyperlink" Target="https://www.clie.es/teologia-sistemtica-de-charles-hodge-ed-rustica" TargetMode="External"/><Relationship Id="rId17" Type="http://schemas.openxmlformats.org/officeDocument/2006/relationships/hyperlink" Target="https://www.clie.es/la-trinidad-en-el-nuevo-testamento-ed-rustica" TargetMode="External"/><Relationship Id="rId59" Type="http://schemas.openxmlformats.org/officeDocument/2006/relationships/hyperlink" Target="https://www.clie.es/tu-matrimonio-si-importa-claves-y-clavos-en-la-relacion-de-pareja" TargetMode="External"/><Relationship Id="rId124" Type="http://schemas.openxmlformats.org/officeDocument/2006/relationships/hyperlink" Target="https://www.clie.es/diccionario-de-figuras-de-diccion-usadas-en-la-biblia-ed-rustica" TargetMode="External"/><Relationship Id="rId70" Type="http://schemas.openxmlformats.org/officeDocument/2006/relationships/hyperlink" Target="https://www.clie.es/1000-bosquejos-para-predicadores" TargetMode="External"/><Relationship Id="rId166" Type="http://schemas.openxmlformats.org/officeDocument/2006/relationships/hyperlink" Target="https://www.clie.es/historia-general-del-cristianismo-del-siglo-i-al-siglo-xxi" TargetMode="External"/><Relationship Id="rId331" Type="http://schemas.openxmlformats.org/officeDocument/2006/relationships/hyperlink" Target="https://www.clie.es/las-siete-fiestas-de-jehov" TargetMode="External"/><Relationship Id="rId373" Type="http://schemas.openxmlformats.org/officeDocument/2006/relationships/hyperlink" Target="https://www.clie.es/biblia-de-estudio-del-mensaje-profetico-y-escatologico-tapa-dura-con-indice" TargetMode="External"/><Relationship Id="rId429" Type="http://schemas.openxmlformats.org/officeDocument/2006/relationships/hyperlink" Target="https://www.clie.es/genesis-creacion-eden-y-diluvio-que-trata-de-decir-la-biblia" TargetMode="External"/><Relationship Id="rId1" Type="http://schemas.openxmlformats.org/officeDocument/2006/relationships/hyperlink" Target="https://www.clie.es/antiguo-testamento-interlineal-hebreo-espanol-tomo-i-pentateuco" TargetMode="External"/><Relationship Id="rId233" Type="http://schemas.openxmlformats.org/officeDocument/2006/relationships/hyperlink" Target="https://www.clie.es/24-predicando-a-personas-del-siglo-xxi" TargetMode="External"/><Relationship Id="rId440" Type="http://schemas.openxmlformats.org/officeDocument/2006/relationships/hyperlink" Target="https://www.clie.es/teologia-pop-21-ensayos-para-pensar-en-la-fe-y-cultura-del-siglo-xxi" TargetMode="External"/><Relationship Id="rId28" Type="http://schemas.openxmlformats.org/officeDocument/2006/relationships/hyperlink" Target="https://www.clie.es/02-teologia-del-nuevo-testamento" TargetMode="External"/><Relationship Id="rId275" Type="http://schemas.openxmlformats.org/officeDocument/2006/relationships/hyperlink" Target="https://www.clie.es/pastores-para-el-siglo-xxi" TargetMode="External"/><Relationship Id="rId300" Type="http://schemas.openxmlformats.org/officeDocument/2006/relationships/hyperlink" Target="https://www.clie.es/comentario-al-texto-hebreo-del-antiguo-testamento-daniel" TargetMode="External"/><Relationship Id="rId81" Type="http://schemas.openxmlformats.org/officeDocument/2006/relationships/hyperlink" Target="https://www.clie.es/comentario-a-la-epistola-de-romanos-ed-rustica" TargetMode="External"/><Relationship Id="rId135" Type="http://schemas.openxmlformats.org/officeDocument/2006/relationships/hyperlink" Target="https://www.clie.es/el-espiritu-santo-en-la-tradicion-sinoptica-ed-rustica" TargetMode="External"/><Relationship Id="rId177" Type="http://schemas.openxmlformats.org/officeDocument/2006/relationships/hyperlink" Target="https://www.clie.es/101-ideas-creativas-para-grupos-pequenos" TargetMode="External"/><Relationship Id="rId342" Type="http://schemas.openxmlformats.org/officeDocument/2006/relationships/hyperlink" Target="https://www.clie.es/historia-de-la-conquista-de-america-evangelizacion-y-violencia" TargetMode="External"/><Relationship Id="rId384" Type="http://schemas.openxmlformats.org/officeDocument/2006/relationships/hyperlink" Target="https://www.clie.es/biblia-de-estudio-del-mensaje-profetico-y-escatologico-tapa-rustica-interior-a-dos-colores" TargetMode="External"/><Relationship Id="rId202" Type="http://schemas.openxmlformats.org/officeDocument/2006/relationships/hyperlink" Target="https://www.clie.es/los-manuscritos-del-mar-muerto-qumrn-en-el-siglo-xxi" TargetMode="External"/><Relationship Id="rId244" Type="http://schemas.openxmlformats.org/officeDocument/2006/relationships/hyperlink" Target="https://www.clie.es/el-rostro-hispano-de-jesus" TargetMode="External"/><Relationship Id="rId39" Type="http://schemas.openxmlformats.org/officeDocument/2006/relationships/hyperlink" Target="https://www.clie.es/nuevo-testamento-interlineal-griego-espanol" TargetMode="External"/><Relationship Id="rId286" Type="http://schemas.openxmlformats.org/officeDocument/2006/relationships/hyperlink" Target="https://www.clie.es/ternura-la-revolucion-pendiente" TargetMode="External"/><Relationship Id="rId451" Type="http://schemas.openxmlformats.org/officeDocument/2006/relationships/hyperlink" Target="https://www.clie.es/pensar-a-dios-desde-la-teologia-y-la-filosofia-problema-misterio-encarnacion" TargetMode="External"/><Relationship Id="rId50" Type="http://schemas.openxmlformats.org/officeDocument/2006/relationships/hyperlink" Target="https://www.clie.es/03-curso-de-formacion-teologica-evangelica-3-el-hombre-su-grandeza-y-su-miseria" TargetMode="External"/><Relationship Id="rId104" Type="http://schemas.openxmlformats.org/officeDocument/2006/relationships/hyperlink" Target="https://www.clie.es/de-pastor-a-pastor" TargetMode="External"/><Relationship Id="rId146" Type="http://schemas.openxmlformats.org/officeDocument/2006/relationships/hyperlink" Target="https://www.clie.es/gotas-de-sabiduria-para-el-alma" TargetMode="External"/><Relationship Id="rId188" Type="http://schemas.openxmlformats.org/officeDocument/2006/relationships/hyperlink" Target="https://www.clie.es/introduccion-al-cristianismo-primitivo" TargetMode="External"/><Relationship Id="rId311" Type="http://schemas.openxmlformats.org/officeDocument/2006/relationships/hyperlink" Target="https://www.clie.es/08-comentario-exegetico-al-texto-griego-del-nuevo-testamento-2-corintios" TargetMode="External"/><Relationship Id="rId353" Type="http://schemas.openxmlformats.org/officeDocument/2006/relationships/hyperlink" Target="https://www.clie.es/primera-y-segunda-carta-a-los-tesalonicenses" TargetMode="External"/><Relationship Id="rId395" Type="http://schemas.openxmlformats.org/officeDocument/2006/relationships/hyperlink" Target="https://www.clie.es/creer-y-razonar-365-reflexiones-para-un-cristianismo-integral" TargetMode="External"/><Relationship Id="rId409" Type="http://schemas.openxmlformats.org/officeDocument/2006/relationships/hyperlink" Target="https://www.clie.es/biblia-de-estudio-patristica-leathersoft-marron-con-indice" TargetMode="External"/><Relationship Id="rId92" Type="http://schemas.openxmlformats.org/officeDocument/2006/relationships/hyperlink" Target="https://www.clie.es/29-comunidad-conflicto-y-eucaristia-en-la-corinto-romana" TargetMode="External"/><Relationship Id="rId213" Type="http://schemas.openxmlformats.org/officeDocument/2006/relationships/hyperlink" Target="https://www.clie.es/la-oracion-que-prevalece" TargetMode="External"/><Relationship Id="rId420" Type="http://schemas.openxmlformats.org/officeDocument/2006/relationships/hyperlink" Target="https://www.clie.es/moises-vida-ensenanza-y-significado" TargetMode="External"/><Relationship Id="rId255" Type="http://schemas.openxmlformats.org/officeDocument/2006/relationships/hyperlink" Target="https://www.clie.es/las-siete-palabras" TargetMode="External"/><Relationship Id="rId297" Type="http://schemas.openxmlformats.org/officeDocument/2006/relationships/hyperlink" Target="https://www.clie.es/curso-de-griego-bibli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X475"/>
  <sheetViews>
    <sheetView showGridLines="0" tabSelected="1" topLeftCell="F7" zoomScale="130" zoomScaleNormal="130" workbookViewId="0">
      <selection activeCell="F11" sqref="F11:H13"/>
    </sheetView>
  </sheetViews>
  <sheetFormatPr baseColWidth="10" defaultColWidth="10.6640625" defaultRowHeight="20" customHeight="1" x14ac:dyDescent="0.15"/>
  <cols>
    <col min="1" max="1" width="8.83203125" style="54" hidden="1" customWidth="1"/>
    <col min="2" max="3" width="9.83203125" style="3" hidden="1" customWidth="1"/>
    <col min="4" max="5" width="6.1640625" style="3" hidden="1" customWidth="1"/>
    <col min="6" max="6" width="14.1640625" style="18" customWidth="1"/>
    <col min="7" max="7" width="54.1640625" style="8" customWidth="1"/>
    <col min="8" max="8" width="10.5" style="18" customWidth="1"/>
    <col min="9" max="9" width="1.83203125" style="18" hidden="1" customWidth="1"/>
    <col min="10" max="11" width="8" style="18" customWidth="1"/>
    <col min="12" max="12" width="7.6640625" style="18" customWidth="1"/>
    <col min="13" max="13" width="37.1640625" style="49" customWidth="1"/>
    <col min="14" max="14" width="31" style="49" customWidth="1"/>
    <col min="15" max="15" width="27" style="49" customWidth="1"/>
    <col min="16" max="16" width="37.1640625" style="49" customWidth="1"/>
    <col min="17" max="17" width="14.83203125" style="49" customWidth="1"/>
    <col min="18" max="18" width="43.6640625" style="49" customWidth="1"/>
    <col min="19" max="19" width="9.6640625" style="55" customWidth="1"/>
    <col min="20" max="256" width="10.33203125" style="18" customWidth="1"/>
    <col min="257" max="16384" width="10.6640625" style="56"/>
  </cols>
  <sheetData>
    <row r="1" spans="1:18" ht="10" customHeight="1" x14ac:dyDescent="0.15"/>
    <row r="2" spans="1:18" ht="23" customHeight="1" x14ac:dyDescent="0.15">
      <c r="L2" s="57" t="s">
        <v>181</v>
      </c>
    </row>
    <row r="3" spans="1:18" ht="26" customHeight="1" x14ac:dyDescent="0.15">
      <c r="L3" s="57" t="s">
        <v>182</v>
      </c>
    </row>
    <row r="4" spans="1:18" ht="27" customHeight="1" x14ac:dyDescent="0.15">
      <c r="L4" s="57" t="s">
        <v>518</v>
      </c>
    </row>
    <row r="5" spans="1:18" ht="13" customHeight="1" thickBot="1" x14ac:dyDescent="0.2">
      <c r="L5" s="58"/>
    </row>
    <row r="6" spans="1:18" ht="24" customHeight="1" thickBot="1" x14ac:dyDescent="0.2">
      <c r="A6" s="59"/>
      <c r="B6" s="7"/>
      <c r="C6" s="7"/>
      <c r="D6" s="7"/>
      <c r="E6" s="7"/>
      <c r="F6" s="209" t="s">
        <v>923</v>
      </c>
      <c r="G6" s="210"/>
      <c r="H6" s="210"/>
      <c r="I6" s="210"/>
      <c r="J6" s="210"/>
      <c r="K6" s="210"/>
      <c r="L6" s="211"/>
    </row>
    <row r="7" spans="1:18" ht="94" customHeight="1" thickBot="1" x14ac:dyDescent="0.2">
      <c r="A7" s="60"/>
      <c r="B7" s="23"/>
      <c r="C7" s="23"/>
      <c r="D7" s="23"/>
      <c r="E7" s="23"/>
      <c r="F7" s="24"/>
      <c r="G7" s="162"/>
      <c r="H7" s="14"/>
      <c r="I7" s="14"/>
      <c r="J7" s="14"/>
      <c r="K7" s="14"/>
      <c r="L7" s="25"/>
    </row>
    <row r="8" spans="1:18" ht="94" customHeight="1" thickBot="1" x14ac:dyDescent="0.2">
      <c r="A8" s="61"/>
      <c r="B8" s="6"/>
      <c r="C8" s="6"/>
      <c r="D8" s="6"/>
      <c r="E8" s="6"/>
      <c r="F8" s="6"/>
      <c r="G8" s="62"/>
      <c r="H8" s="6"/>
      <c r="I8" s="6"/>
      <c r="J8" s="6"/>
      <c r="K8" s="6"/>
      <c r="L8" s="63"/>
      <c r="N8" s="64"/>
      <c r="O8" s="64"/>
      <c r="P8" s="64"/>
    </row>
    <row r="9" spans="1:18" ht="94" customHeight="1" thickBot="1" x14ac:dyDescent="0.2">
      <c r="A9" s="65"/>
      <c r="B9" s="14"/>
      <c r="C9" s="14"/>
      <c r="D9" s="14"/>
      <c r="E9" s="14"/>
      <c r="F9" s="14"/>
      <c r="G9" s="14"/>
      <c r="H9" s="14"/>
      <c r="I9" s="14"/>
      <c r="J9" s="14"/>
      <c r="K9" s="14"/>
      <c r="L9" s="66"/>
    </row>
    <row r="10" spans="1:18" ht="18" customHeight="1" x14ac:dyDescent="0.15">
      <c r="A10" s="67" t="s">
        <v>70</v>
      </c>
      <c r="B10" s="68" t="s">
        <v>300</v>
      </c>
      <c r="C10" s="68"/>
      <c r="D10" s="68"/>
      <c r="E10" s="69"/>
      <c r="F10" s="101" t="s">
        <v>71</v>
      </c>
      <c r="G10" s="102" t="s">
        <v>982</v>
      </c>
      <c r="H10" s="102" t="s">
        <v>72</v>
      </c>
      <c r="I10" s="102" t="s">
        <v>301</v>
      </c>
      <c r="J10" s="102" t="s">
        <v>368</v>
      </c>
      <c r="K10" s="102" t="s">
        <v>151</v>
      </c>
      <c r="L10" s="102" t="s">
        <v>152</v>
      </c>
      <c r="M10" s="8"/>
      <c r="N10" s="8"/>
      <c r="O10" s="8"/>
      <c r="P10" s="8"/>
      <c r="Q10" s="8"/>
      <c r="R10" s="8"/>
    </row>
    <row r="11" spans="1:18" ht="18" customHeight="1" x14ac:dyDescent="0.15">
      <c r="A11" s="70"/>
      <c r="B11" s="71"/>
      <c r="C11" s="71"/>
      <c r="D11" s="71"/>
      <c r="E11" s="72"/>
      <c r="F11" s="187" t="s">
        <v>1262</v>
      </c>
      <c r="G11" s="89" t="s">
        <v>1261</v>
      </c>
      <c r="H11" s="34" t="s">
        <v>458</v>
      </c>
      <c r="I11" s="34"/>
      <c r="J11" s="189">
        <v>49.99</v>
      </c>
      <c r="K11" s="91"/>
      <c r="L11" s="73">
        <f t="shared" ref="L11" si="0">J11*K11</f>
        <v>0</v>
      </c>
      <c r="M11" s="8"/>
      <c r="N11" s="8"/>
      <c r="O11" s="8"/>
      <c r="P11" s="8"/>
      <c r="Q11" s="8"/>
      <c r="R11" s="8"/>
    </row>
    <row r="12" spans="1:18" ht="18" customHeight="1" x14ac:dyDescent="0.15">
      <c r="A12" s="70"/>
      <c r="B12" s="71"/>
      <c r="C12" s="71"/>
      <c r="D12" s="71"/>
      <c r="E12" s="72"/>
      <c r="F12" s="187" t="s">
        <v>1260</v>
      </c>
      <c r="G12" s="89" t="s">
        <v>1259</v>
      </c>
      <c r="H12" s="34" t="s">
        <v>478</v>
      </c>
      <c r="I12" s="34"/>
      <c r="J12" s="189">
        <v>99.99</v>
      </c>
      <c r="K12" s="91"/>
      <c r="L12" s="73">
        <f t="shared" ref="L12:L13" si="1">J12*K12</f>
        <v>0</v>
      </c>
      <c r="M12" s="8"/>
      <c r="N12" s="8"/>
      <c r="O12" s="8"/>
      <c r="P12" s="8"/>
      <c r="Q12" s="8"/>
      <c r="R12" s="8"/>
    </row>
    <row r="13" spans="1:18" ht="18" customHeight="1" x14ac:dyDescent="0.15">
      <c r="A13" s="70"/>
      <c r="B13" s="71"/>
      <c r="C13" s="71"/>
      <c r="D13" s="71"/>
      <c r="E13" s="72"/>
      <c r="F13" s="187" t="s">
        <v>1258</v>
      </c>
      <c r="G13" s="89" t="s">
        <v>1257</v>
      </c>
      <c r="H13" s="34" t="s">
        <v>354</v>
      </c>
      <c r="I13" s="34"/>
      <c r="J13" s="189">
        <v>29.99</v>
      </c>
      <c r="K13" s="91"/>
      <c r="L13" s="73">
        <f t="shared" si="1"/>
        <v>0</v>
      </c>
      <c r="M13" s="8"/>
      <c r="N13" s="8"/>
      <c r="O13" s="8"/>
      <c r="P13" s="8"/>
      <c r="Q13" s="8"/>
      <c r="R13" s="8"/>
    </row>
    <row r="14" spans="1:18" ht="18" customHeight="1" x14ac:dyDescent="0.15">
      <c r="A14" s="70"/>
      <c r="B14" s="71"/>
      <c r="C14" s="71"/>
      <c r="D14" s="71"/>
      <c r="E14" s="72"/>
      <c r="F14" s="187" t="s">
        <v>1253</v>
      </c>
      <c r="G14" s="89" t="s">
        <v>1254</v>
      </c>
      <c r="H14" s="34" t="s">
        <v>338</v>
      </c>
      <c r="I14" s="34"/>
      <c r="J14" s="189">
        <v>59.99</v>
      </c>
      <c r="K14" s="91"/>
      <c r="L14" s="73">
        <f t="shared" ref="L14" si="2">J14*K14</f>
        <v>0</v>
      </c>
      <c r="M14" s="8"/>
      <c r="N14" s="8"/>
      <c r="O14" s="8"/>
      <c r="P14" s="8"/>
      <c r="Q14" s="8"/>
      <c r="R14" s="8"/>
    </row>
    <row r="15" spans="1:18" ht="18" customHeight="1" x14ac:dyDescent="0.15">
      <c r="A15" s="70"/>
      <c r="B15" s="71"/>
      <c r="C15" s="71"/>
      <c r="D15" s="71"/>
      <c r="E15" s="72"/>
      <c r="F15" s="187" t="s">
        <v>1250</v>
      </c>
      <c r="G15" s="89" t="s">
        <v>1252</v>
      </c>
      <c r="H15" s="34" t="s">
        <v>1248</v>
      </c>
      <c r="I15" s="34"/>
      <c r="J15" s="189">
        <v>17.989999999999998</v>
      </c>
      <c r="K15" s="91"/>
      <c r="L15" s="73">
        <f t="shared" ref="L15:L16" si="3">J15*K15</f>
        <v>0</v>
      </c>
      <c r="M15" s="8"/>
      <c r="N15" s="8"/>
      <c r="O15" s="8"/>
      <c r="P15" s="8"/>
      <c r="Q15" s="8"/>
      <c r="R15" s="8"/>
    </row>
    <row r="16" spans="1:18" ht="18" customHeight="1" x14ac:dyDescent="0.15">
      <c r="A16" s="70"/>
      <c r="B16" s="71"/>
      <c r="C16" s="71"/>
      <c r="D16" s="71"/>
      <c r="E16" s="72"/>
      <c r="F16" s="187" t="s">
        <v>1251</v>
      </c>
      <c r="G16" s="89" t="s">
        <v>1249</v>
      </c>
      <c r="H16" s="34" t="s">
        <v>751</v>
      </c>
      <c r="I16" s="34"/>
      <c r="J16" s="189">
        <v>15.99</v>
      </c>
      <c r="K16" s="91"/>
      <c r="L16" s="73">
        <f t="shared" si="3"/>
        <v>0</v>
      </c>
      <c r="M16" s="8"/>
      <c r="N16" s="8"/>
      <c r="O16" s="8"/>
      <c r="P16" s="8"/>
      <c r="Q16" s="8"/>
      <c r="R16" s="8"/>
    </row>
    <row r="17" spans="1:18" ht="18" customHeight="1" x14ac:dyDescent="0.15">
      <c r="A17" s="70"/>
      <c r="B17" s="71"/>
      <c r="C17" s="71"/>
      <c r="D17" s="71"/>
      <c r="E17" s="72"/>
      <c r="F17" s="187" t="s">
        <v>1244</v>
      </c>
      <c r="G17" s="89" t="s">
        <v>1245</v>
      </c>
      <c r="H17" s="34" t="s">
        <v>1246</v>
      </c>
      <c r="I17" s="34"/>
      <c r="J17" s="189">
        <v>19.989999999999998</v>
      </c>
      <c r="K17" s="91"/>
      <c r="L17" s="73">
        <f t="shared" ref="L17:L23" si="4">J17*K17</f>
        <v>0</v>
      </c>
      <c r="M17" s="8"/>
      <c r="N17" s="8"/>
      <c r="O17" s="8"/>
      <c r="P17" s="8"/>
      <c r="Q17" s="8"/>
      <c r="R17" s="8"/>
    </row>
    <row r="18" spans="1:18" ht="18" customHeight="1" x14ac:dyDescent="0.15">
      <c r="A18" s="70"/>
      <c r="B18" s="71"/>
      <c r="C18" s="71"/>
      <c r="D18" s="71"/>
      <c r="E18" s="72"/>
      <c r="F18" s="187" t="s">
        <v>1242</v>
      </c>
      <c r="G18" s="89" t="s">
        <v>1247</v>
      </c>
      <c r="H18" s="34" t="s">
        <v>1243</v>
      </c>
      <c r="I18" s="34"/>
      <c r="J18" s="189">
        <v>15.99</v>
      </c>
      <c r="K18" s="91"/>
      <c r="L18" s="73">
        <f t="shared" si="4"/>
        <v>0</v>
      </c>
      <c r="M18" s="8"/>
      <c r="N18" s="8"/>
      <c r="O18" s="8"/>
      <c r="P18" s="8"/>
      <c r="Q18" s="8"/>
      <c r="R18" s="8"/>
    </row>
    <row r="19" spans="1:18" ht="18" customHeight="1" x14ac:dyDescent="0.15">
      <c r="A19" s="70"/>
      <c r="B19" s="71"/>
      <c r="C19" s="71"/>
      <c r="D19" s="71"/>
      <c r="E19" s="72"/>
      <c r="F19" s="187" t="s">
        <v>1240</v>
      </c>
      <c r="G19" s="89" t="s">
        <v>1241</v>
      </c>
      <c r="H19" s="34" t="s">
        <v>89</v>
      </c>
      <c r="I19" s="34"/>
      <c r="J19" s="189">
        <v>24.99</v>
      </c>
      <c r="K19" s="91"/>
      <c r="L19" s="73">
        <f t="shared" si="4"/>
        <v>0</v>
      </c>
      <c r="M19" s="8"/>
      <c r="N19" s="8"/>
      <c r="O19" s="8"/>
      <c r="P19" s="8"/>
      <c r="Q19" s="8"/>
      <c r="R19" s="8"/>
    </row>
    <row r="20" spans="1:18" ht="18" customHeight="1" x14ac:dyDescent="0.15">
      <c r="A20" s="70"/>
      <c r="B20" s="71"/>
      <c r="C20" s="71"/>
      <c r="D20" s="71"/>
      <c r="E20" s="72"/>
      <c r="F20" s="187" t="s">
        <v>1238</v>
      </c>
      <c r="G20" s="89" t="s">
        <v>1239</v>
      </c>
      <c r="H20" s="34" t="s">
        <v>390</v>
      </c>
      <c r="I20" s="34"/>
      <c r="J20" s="189">
        <v>14.99</v>
      </c>
      <c r="K20" s="91"/>
      <c r="L20" s="73">
        <f t="shared" si="4"/>
        <v>0</v>
      </c>
      <c r="M20" s="8"/>
      <c r="N20" s="8"/>
      <c r="O20" s="8"/>
      <c r="P20" s="8"/>
      <c r="Q20" s="8"/>
      <c r="R20" s="8"/>
    </row>
    <row r="21" spans="1:18" ht="16" customHeight="1" x14ac:dyDescent="0.15">
      <c r="A21" s="70"/>
      <c r="B21" s="71"/>
      <c r="C21" s="71"/>
      <c r="D21" s="71"/>
      <c r="E21" s="72"/>
      <c r="F21" s="187" t="s">
        <v>1234</v>
      </c>
      <c r="G21" s="89" t="s">
        <v>1235</v>
      </c>
      <c r="H21" s="34" t="s">
        <v>842</v>
      </c>
      <c r="I21" s="34"/>
      <c r="J21" s="189">
        <v>44.9</v>
      </c>
      <c r="K21" s="91"/>
      <c r="L21" s="73">
        <f t="shared" si="4"/>
        <v>0</v>
      </c>
      <c r="M21" s="8"/>
      <c r="N21" s="8"/>
      <c r="O21" s="8"/>
      <c r="P21" s="8"/>
      <c r="Q21" s="8"/>
      <c r="R21" s="8"/>
    </row>
    <row r="22" spans="1:18" ht="16" customHeight="1" x14ac:dyDescent="0.15">
      <c r="A22" s="70"/>
      <c r="B22" s="71"/>
      <c r="C22" s="71"/>
      <c r="D22" s="71"/>
      <c r="E22" s="72"/>
      <c r="F22" s="187" t="s">
        <v>1236</v>
      </c>
      <c r="G22" s="89" t="s">
        <v>1237</v>
      </c>
      <c r="H22" s="34" t="s">
        <v>662</v>
      </c>
      <c r="I22" s="34"/>
      <c r="J22" s="189">
        <v>44.9</v>
      </c>
      <c r="K22" s="91"/>
      <c r="L22" s="73">
        <f t="shared" si="4"/>
        <v>0</v>
      </c>
      <c r="M22" s="8"/>
      <c r="N22" s="8"/>
      <c r="O22" s="8"/>
      <c r="P22" s="8"/>
      <c r="Q22" s="8"/>
      <c r="R22" s="8"/>
    </row>
    <row r="23" spans="1:18" ht="15" customHeight="1" x14ac:dyDescent="0.15">
      <c r="A23" s="70"/>
      <c r="B23" s="71"/>
      <c r="C23" s="71"/>
      <c r="D23" s="71"/>
      <c r="E23" s="72"/>
      <c r="F23" s="90" t="s">
        <v>1069</v>
      </c>
      <c r="G23" s="89" t="s">
        <v>1070</v>
      </c>
      <c r="H23" s="34" t="s">
        <v>714</v>
      </c>
      <c r="I23" s="34">
        <v>34.99</v>
      </c>
      <c r="J23" s="34">
        <v>24.99</v>
      </c>
      <c r="K23" s="91"/>
      <c r="L23" s="73">
        <f t="shared" si="4"/>
        <v>0</v>
      </c>
      <c r="M23" s="8"/>
      <c r="N23" s="8"/>
      <c r="O23" s="8"/>
      <c r="P23" s="8"/>
      <c r="Q23" s="8"/>
      <c r="R23" s="8"/>
    </row>
    <row r="24" spans="1:18" ht="15" customHeight="1" x14ac:dyDescent="0.15">
      <c r="A24" s="70"/>
      <c r="B24" s="71"/>
      <c r="C24" s="71"/>
      <c r="D24" s="71"/>
      <c r="E24" s="72"/>
      <c r="F24" s="137" t="s">
        <v>1065</v>
      </c>
      <c r="G24" s="139" t="s">
        <v>1066</v>
      </c>
      <c r="H24" s="140" t="s">
        <v>1067</v>
      </c>
      <c r="I24" s="140"/>
      <c r="J24" s="140">
        <v>24.99</v>
      </c>
      <c r="K24" s="91"/>
      <c r="L24" s="73">
        <f t="shared" ref="L24:L40" si="5">J24*K24</f>
        <v>0</v>
      </c>
      <c r="M24" s="8"/>
      <c r="N24" s="8"/>
      <c r="O24" s="8"/>
      <c r="P24" s="8"/>
      <c r="Q24" s="8"/>
      <c r="R24" s="8"/>
    </row>
    <row r="25" spans="1:18" ht="15" customHeight="1" x14ac:dyDescent="0.15">
      <c r="A25" s="70"/>
      <c r="B25" s="71"/>
      <c r="C25" s="71"/>
      <c r="D25" s="71"/>
      <c r="E25" s="72"/>
      <c r="F25" s="137" t="s">
        <v>1064</v>
      </c>
      <c r="G25" s="139" t="s">
        <v>1068</v>
      </c>
      <c r="H25" s="140" t="s">
        <v>322</v>
      </c>
      <c r="I25" s="140"/>
      <c r="J25" s="140">
        <v>24.99</v>
      </c>
      <c r="K25" s="91"/>
      <c r="L25" s="73">
        <f t="shared" si="5"/>
        <v>0</v>
      </c>
      <c r="M25" s="8"/>
      <c r="N25" s="8"/>
      <c r="O25" s="8"/>
      <c r="P25" s="8"/>
      <c r="Q25" s="8"/>
      <c r="R25" s="8"/>
    </row>
    <row r="26" spans="1:18" ht="15" customHeight="1" x14ac:dyDescent="0.15">
      <c r="A26" s="70"/>
      <c r="B26" s="71"/>
      <c r="C26" s="71"/>
      <c r="D26" s="71"/>
      <c r="E26" s="72"/>
      <c r="F26" s="137" t="s">
        <v>1062</v>
      </c>
      <c r="G26" s="139" t="s">
        <v>1063</v>
      </c>
      <c r="H26" s="140" t="s">
        <v>842</v>
      </c>
      <c r="I26" s="140"/>
      <c r="J26" s="140">
        <v>49.99</v>
      </c>
      <c r="K26" s="91"/>
      <c r="L26" s="73">
        <f t="shared" si="5"/>
        <v>0</v>
      </c>
      <c r="M26" s="8"/>
      <c r="N26" s="8"/>
      <c r="O26" s="8"/>
      <c r="P26" s="8"/>
      <c r="Q26" s="8"/>
      <c r="R26" s="8"/>
    </row>
    <row r="27" spans="1:18" ht="15" customHeight="1" x14ac:dyDescent="0.15">
      <c r="A27" s="70"/>
      <c r="B27" s="71"/>
      <c r="C27" s="71"/>
      <c r="D27" s="71"/>
      <c r="E27" s="72"/>
      <c r="F27" s="137" t="s">
        <v>1054</v>
      </c>
      <c r="G27" s="139" t="s">
        <v>1055</v>
      </c>
      <c r="H27" s="140" t="s">
        <v>981</v>
      </c>
      <c r="I27" s="140"/>
      <c r="J27" s="140">
        <v>74.989999999999995</v>
      </c>
      <c r="K27" s="91"/>
      <c r="L27" s="73">
        <f t="shared" si="5"/>
        <v>0</v>
      </c>
      <c r="M27" s="8"/>
      <c r="N27" s="8"/>
      <c r="O27" s="8"/>
      <c r="P27" s="8"/>
      <c r="Q27" s="8"/>
      <c r="R27" s="8"/>
    </row>
    <row r="28" spans="1:18" ht="15" customHeight="1" x14ac:dyDescent="0.15">
      <c r="A28" s="70"/>
      <c r="B28" s="71"/>
      <c r="C28" s="71"/>
      <c r="D28" s="71"/>
      <c r="E28" s="72"/>
      <c r="F28" s="137" t="s">
        <v>1056</v>
      </c>
      <c r="G28" s="139" t="s">
        <v>1057</v>
      </c>
      <c r="H28" s="140" t="s">
        <v>981</v>
      </c>
      <c r="I28" s="140"/>
      <c r="J28" s="140">
        <v>84.99</v>
      </c>
      <c r="K28" s="91"/>
      <c r="L28" s="73">
        <f t="shared" si="5"/>
        <v>0</v>
      </c>
      <c r="M28" s="8"/>
      <c r="N28" s="8"/>
      <c r="O28" s="8"/>
      <c r="P28" s="8"/>
      <c r="Q28" s="8"/>
      <c r="R28" s="8"/>
    </row>
    <row r="29" spans="1:18" ht="15" customHeight="1" x14ac:dyDescent="0.15">
      <c r="A29" s="70"/>
      <c r="B29" s="71"/>
      <c r="C29" s="71"/>
      <c r="D29" s="71"/>
      <c r="E29" s="72"/>
      <c r="F29" s="137" t="s">
        <v>1050</v>
      </c>
      <c r="G29" s="139" t="s">
        <v>1052</v>
      </c>
      <c r="H29" s="140" t="s">
        <v>981</v>
      </c>
      <c r="I29" s="140"/>
      <c r="J29" s="140">
        <v>49.99</v>
      </c>
      <c r="K29" s="91"/>
      <c r="L29" s="73">
        <f t="shared" si="5"/>
        <v>0</v>
      </c>
      <c r="M29" s="8"/>
      <c r="N29" s="8"/>
      <c r="O29" s="8"/>
      <c r="P29" s="8"/>
      <c r="Q29" s="8"/>
      <c r="R29" s="8"/>
    </row>
    <row r="30" spans="1:18" ht="15" customHeight="1" x14ac:dyDescent="0.15">
      <c r="A30" s="70"/>
      <c r="B30" s="71"/>
      <c r="C30" s="71"/>
      <c r="D30" s="71"/>
      <c r="E30" s="72"/>
      <c r="F30" s="137" t="s">
        <v>1053</v>
      </c>
      <c r="G30" s="139" t="s">
        <v>1051</v>
      </c>
      <c r="H30" s="140" t="s">
        <v>981</v>
      </c>
      <c r="I30" s="140"/>
      <c r="J30" s="140">
        <v>59.99</v>
      </c>
      <c r="K30" s="91"/>
      <c r="L30" s="73">
        <f t="shared" si="5"/>
        <v>0</v>
      </c>
      <c r="M30" s="8"/>
      <c r="N30" s="8"/>
      <c r="O30" s="8"/>
      <c r="P30" s="8"/>
      <c r="Q30" s="8"/>
      <c r="R30" s="8"/>
    </row>
    <row r="31" spans="1:18" ht="15" customHeight="1" x14ac:dyDescent="0.15">
      <c r="A31" s="70"/>
      <c r="B31" s="71"/>
      <c r="C31" s="71"/>
      <c r="D31" s="71"/>
      <c r="E31" s="72"/>
      <c r="F31" s="137" t="s">
        <v>1044</v>
      </c>
      <c r="G31" s="139" t="s">
        <v>1048</v>
      </c>
      <c r="H31" s="140" t="s">
        <v>437</v>
      </c>
      <c r="I31" s="140"/>
      <c r="J31" s="140">
        <v>19.989999999999998</v>
      </c>
      <c r="K31" s="91"/>
      <c r="L31" s="73">
        <f t="shared" si="5"/>
        <v>0</v>
      </c>
      <c r="M31" s="8"/>
      <c r="N31" s="8"/>
      <c r="O31" s="8"/>
      <c r="P31" s="8"/>
      <c r="Q31" s="8"/>
      <c r="R31" s="8"/>
    </row>
    <row r="32" spans="1:18" ht="15" customHeight="1" x14ac:dyDescent="0.15">
      <c r="A32" s="70"/>
      <c r="B32" s="71"/>
      <c r="C32" s="71"/>
      <c r="D32" s="71"/>
      <c r="E32" s="72"/>
      <c r="F32" s="137" t="s">
        <v>1045</v>
      </c>
      <c r="G32" s="139" t="s">
        <v>1049</v>
      </c>
      <c r="H32" s="140" t="s">
        <v>437</v>
      </c>
      <c r="I32" s="140"/>
      <c r="J32" s="140">
        <v>19.989999999999998</v>
      </c>
      <c r="K32" s="91"/>
      <c r="L32" s="73">
        <f t="shared" si="5"/>
        <v>0</v>
      </c>
      <c r="M32" s="8"/>
      <c r="N32" s="8"/>
      <c r="O32" s="8"/>
      <c r="P32" s="8"/>
      <c r="Q32" s="8"/>
      <c r="R32" s="8"/>
    </row>
    <row r="33" spans="1:256" ht="15" customHeight="1" x14ac:dyDescent="0.15">
      <c r="A33" s="70"/>
      <c r="B33" s="71"/>
      <c r="C33" s="71"/>
      <c r="D33" s="71"/>
      <c r="E33" s="72"/>
      <c r="F33" s="137" t="s">
        <v>1041</v>
      </c>
      <c r="G33" s="92" t="s">
        <v>1042</v>
      </c>
      <c r="H33" s="138" t="s">
        <v>1043</v>
      </c>
      <c r="I33" s="46"/>
      <c r="J33" s="129">
        <v>11.99</v>
      </c>
      <c r="K33" s="91"/>
      <c r="L33" s="73">
        <f t="shared" si="5"/>
        <v>0</v>
      </c>
      <c r="M33" s="8"/>
      <c r="N33" s="8"/>
      <c r="O33" s="8"/>
      <c r="P33" s="8"/>
      <c r="Q33" s="8"/>
      <c r="R33" s="8"/>
    </row>
    <row r="34" spans="1:256" ht="15" customHeight="1" x14ac:dyDescent="0.15">
      <c r="A34" s="70"/>
      <c r="B34" s="71"/>
      <c r="C34" s="71"/>
      <c r="D34" s="71"/>
      <c r="E34" s="72"/>
      <c r="F34" s="90" t="s">
        <v>1038</v>
      </c>
      <c r="G34" s="92" t="s">
        <v>1039</v>
      </c>
      <c r="H34" s="34" t="s">
        <v>1040</v>
      </c>
      <c r="I34" s="46"/>
      <c r="J34" s="129">
        <v>24.99</v>
      </c>
      <c r="K34" s="91"/>
      <c r="L34" s="73">
        <f t="shared" si="5"/>
        <v>0</v>
      </c>
      <c r="M34" s="8"/>
      <c r="N34" s="8"/>
      <c r="O34" s="8"/>
      <c r="P34" s="8"/>
      <c r="Q34" s="8"/>
      <c r="R34" s="8"/>
    </row>
    <row r="35" spans="1:256" ht="15" customHeight="1" x14ac:dyDescent="0.15">
      <c r="A35" s="70"/>
      <c r="B35" s="71"/>
      <c r="C35" s="71"/>
      <c r="D35" s="71"/>
      <c r="E35" s="72"/>
      <c r="F35" s="90" t="s">
        <v>1036</v>
      </c>
      <c r="G35" s="92" t="s">
        <v>1037</v>
      </c>
      <c r="H35" s="34" t="s">
        <v>751</v>
      </c>
      <c r="I35" s="46"/>
      <c r="J35" s="129">
        <v>19.989999999999998</v>
      </c>
      <c r="K35" s="91"/>
      <c r="L35" s="73">
        <f t="shared" si="5"/>
        <v>0</v>
      </c>
      <c r="M35" s="8"/>
      <c r="N35" s="8"/>
      <c r="O35" s="8"/>
      <c r="P35" s="8"/>
      <c r="Q35" s="8"/>
      <c r="R35" s="8"/>
    </row>
    <row r="36" spans="1:256" ht="15" customHeight="1" x14ac:dyDescent="0.15">
      <c r="A36" s="70"/>
      <c r="B36" s="71"/>
      <c r="C36" s="71"/>
      <c r="D36" s="71"/>
      <c r="E36" s="72"/>
      <c r="F36" s="90" t="s">
        <v>1034</v>
      </c>
      <c r="G36" s="92" t="s">
        <v>1035</v>
      </c>
      <c r="H36" s="34" t="s">
        <v>842</v>
      </c>
      <c r="I36" s="46"/>
      <c r="J36" s="129">
        <v>49.99</v>
      </c>
      <c r="K36" s="91"/>
      <c r="L36" s="73">
        <f t="shared" si="5"/>
        <v>0</v>
      </c>
      <c r="M36" s="8"/>
      <c r="N36" s="8"/>
      <c r="O36" s="8"/>
      <c r="P36" s="8"/>
      <c r="Q36" s="8"/>
      <c r="R36" s="8"/>
    </row>
    <row r="37" spans="1:256" ht="15" customHeight="1" x14ac:dyDescent="0.15">
      <c r="A37" s="70"/>
      <c r="B37" s="71"/>
      <c r="C37" s="71"/>
      <c r="D37" s="71"/>
      <c r="E37" s="72"/>
      <c r="F37" s="90" t="s">
        <v>1031</v>
      </c>
      <c r="G37" s="92" t="s">
        <v>1032</v>
      </c>
      <c r="H37" s="34" t="s">
        <v>1033</v>
      </c>
      <c r="I37" s="46"/>
      <c r="J37" s="129">
        <v>24.99</v>
      </c>
      <c r="K37" s="91"/>
      <c r="L37" s="73">
        <f t="shared" si="5"/>
        <v>0</v>
      </c>
      <c r="M37" s="8"/>
      <c r="N37" s="8"/>
      <c r="O37" s="8"/>
      <c r="P37" s="8"/>
      <c r="Q37" s="8"/>
      <c r="R37" s="8"/>
    </row>
    <row r="38" spans="1:256" ht="15" customHeight="1" x14ac:dyDescent="0.15">
      <c r="A38" s="70"/>
      <c r="B38" s="71"/>
      <c r="C38" s="71"/>
      <c r="D38" s="71"/>
      <c r="E38" s="72"/>
      <c r="F38" s="90" t="s">
        <v>1029</v>
      </c>
      <c r="G38" s="89" t="s">
        <v>1030</v>
      </c>
      <c r="H38" s="34" t="s">
        <v>714</v>
      </c>
      <c r="I38" s="34">
        <v>34.99</v>
      </c>
      <c r="J38" s="126">
        <v>34.99</v>
      </c>
      <c r="K38" s="91"/>
      <c r="L38" s="73">
        <f t="shared" si="5"/>
        <v>0</v>
      </c>
      <c r="M38" s="8"/>
      <c r="N38" s="8"/>
      <c r="O38" s="8"/>
      <c r="P38" s="8"/>
      <c r="Q38" s="8"/>
      <c r="R38" s="8"/>
    </row>
    <row r="39" spans="1:256" ht="15" customHeight="1" x14ac:dyDescent="0.15">
      <c r="A39" s="70"/>
      <c r="B39" s="71"/>
      <c r="C39" s="71"/>
      <c r="D39" s="71"/>
      <c r="E39" s="72"/>
      <c r="F39" s="90" t="s">
        <v>1025</v>
      </c>
      <c r="G39" s="92" t="s">
        <v>1026</v>
      </c>
      <c r="H39" s="34" t="s">
        <v>1027</v>
      </c>
      <c r="I39" s="46"/>
      <c r="J39" s="129">
        <v>24.99</v>
      </c>
      <c r="K39" s="91"/>
      <c r="L39" s="73">
        <f t="shared" si="5"/>
        <v>0</v>
      </c>
      <c r="M39" s="8"/>
      <c r="N39" s="8"/>
      <c r="O39" s="8"/>
      <c r="P39" s="8"/>
      <c r="Q39" s="8"/>
      <c r="R39" s="8"/>
    </row>
    <row r="40" spans="1:256" ht="15" customHeight="1" x14ac:dyDescent="0.15">
      <c r="A40" s="70"/>
      <c r="B40" s="71"/>
      <c r="C40" s="71"/>
      <c r="D40" s="71"/>
      <c r="E40" s="72"/>
      <c r="F40" s="90" t="s">
        <v>1023</v>
      </c>
      <c r="G40" s="92" t="s">
        <v>1024</v>
      </c>
      <c r="H40" s="34" t="s">
        <v>852</v>
      </c>
      <c r="I40" s="46"/>
      <c r="J40" s="129">
        <v>34.99</v>
      </c>
      <c r="K40" s="91"/>
      <c r="L40" s="73">
        <f t="shared" si="5"/>
        <v>0</v>
      </c>
      <c r="M40" s="8"/>
      <c r="N40" s="8"/>
      <c r="O40" s="8"/>
      <c r="P40" s="8"/>
      <c r="Q40" s="8"/>
      <c r="R40" s="8"/>
    </row>
    <row r="41" spans="1:256" ht="17" customHeight="1" x14ac:dyDescent="0.15">
      <c r="A41" s="96"/>
      <c r="B41" s="71"/>
      <c r="C41" s="71"/>
      <c r="D41" s="71"/>
      <c r="E41" s="72"/>
      <c r="F41" s="42" t="s">
        <v>979</v>
      </c>
      <c r="G41" s="76" t="s">
        <v>924</v>
      </c>
      <c r="H41" s="76" t="s">
        <v>72</v>
      </c>
      <c r="I41" s="76" t="s">
        <v>301</v>
      </c>
      <c r="J41" s="104" t="s">
        <v>368</v>
      </c>
      <c r="K41" s="76" t="s">
        <v>151</v>
      </c>
      <c r="L41" s="76" t="s">
        <v>152</v>
      </c>
      <c r="M41" s="133" t="s">
        <v>541</v>
      </c>
      <c r="N41" s="133" t="s">
        <v>542</v>
      </c>
      <c r="O41" s="133" t="s">
        <v>1071</v>
      </c>
      <c r="P41" s="133" t="s">
        <v>1072</v>
      </c>
      <c r="Q41" s="133" t="s">
        <v>1073</v>
      </c>
      <c r="R41" s="133" t="s">
        <v>1180</v>
      </c>
      <c r="S41" s="133" t="s">
        <v>1074</v>
      </c>
    </row>
    <row r="42" spans="1:256" s="100" customFormat="1" ht="14" customHeight="1" x14ac:dyDescent="0.15">
      <c r="A42" s="97"/>
      <c r="B42" s="98"/>
      <c r="C42" s="98"/>
      <c r="D42" s="98"/>
      <c r="E42" s="99"/>
      <c r="F42" s="150" t="s">
        <v>680</v>
      </c>
      <c r="G42" s="163" t="s">
        <v>1058</v>
      </c>
      <c r="H42" s="152" t="s">
        <v>981</v>
      </c>
      <c r="I42" s="153"/>
      <c r="J42" s="175">
        <v>44.99</v>
      </c>
      <c r="K42" s="154"/>
      <c r="L42" s="103">
        <f t="shared" ref="L42" si="6">J42*K42</f>
        <v>0</v>
      </c>
      <c r="M42" s="8" t="s">
        <v>1177</v>
      </c>
      <c r="N42" s="8" t="s">
        <v>1006</v>
      </c>
      <c r="O42" s="8" t="s">
        <v>1075</v>
      </c>
      <c r="P42" s="8" t="s">
        <v>1076</v>
      </c>
      <c r="Q42" s="8" t="s">
        <v>1079</v>
      </c>
      <c r="R42" s="8" t="s">
        <v>1006</v>
      </c>
      <c r="S42" s="77" t="s">
        <v>973</v>
      </c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3"/>
      <c r="AY42" s="53"/>
      <c r="AZ42" s="53"/>
      <c r="BA42" s="53"/>
      <c r="BB42" s="53"/>
      <c r="BC42" s="53"/>
      <c r="BD42" s="53"/>
      <c r="BE42" s="53"/>
      <c r="BF42" s="53"/>
      <c r="BG42" s="53"/>
      <c r="BH42" s="53"/>
      <c r="BI42" s="53"/>
      <c r="BJ42" s="53"/>
      <c r="BK42" s="53"/>
      <c r="BL42" s="53"/>
      <c r="BM42" s="53"/>
      <c r="BN42" s="53"/>
      <c r="BO42" s="53"/>
      <c r="BP42" s="53"/>
      <c r="BQ42" s="53"/>
      <c r="BR42" s="53"/>
      <c r="BS42" s="53"/>
      <c r="BT42" s="53"/>
      <c r="BU42" s="53"/>
      <c r="BV42" s="53"/>
      <c r="BW42" s="53"/>
      <c r="BX42" s="53"/>
      <c r="BY42" s="53"/>
      <c r="BZ42" s="53"/>
      <c r="CA42" s="53"/>
      <c r="CB42" s="53"/>
      <c r="CC42" s="53"/>
      <c r="CD42" s="53"/>
      <c r="CE42" s="53"/>
      <c r="CF42" s="53"/>
      <c r="CG42" s="53"/>
      <c r="CH42" s="53"/>
      <c r="CI42" s="53"/>
      <c r="CJ42" s="53"/>
      <c r="CK42" s="53"/>
      <c r="CL42" s="53"/>
      <c r="CM42" s="53"/>
      <c r="CN42" s="53"/>
      <c r="CO42" s="53"/>
      <c r="CP42" s="53"/>
      <c r="CQ42" s="53"/>
      <c r="CR42" s="53"/>
      <c r="CS42" s="53"/>
      <c r="CT42" s="53"/>
      <c r="CU42" s="53"/>
      <c r="CV42" s="53"/>
      <c r="CW42" s="53"/>
      <c r="CX42" s="53"/>
      <c r="CY42" s="53"/>
      <c r="CZ42" s="53"/>
      <c r="DA42" s="53"/>
      <c r="DB42" s="53"/>
      <c r="DC42" s="53"/>
      <c r="DD42" s="53"/>
      <c r="DE42" s="53"/>
      <c r="DF42" s="53"/>
      <c r="DG42" s="53"/>
      <c r="DH42" s="53"/>
      <c r="DI42" s="53"/>
      <c r="DJ42" s="53"/>
      <c r="DK42" s="53"/>
      <c r="DL42" s="53"/>
      <c r="DM42" s="53"/>
      <c r="DN42" s="53"/>
      <c r="DO42" s="53"/>
      <c r="DP42" s="53"/>
      <c r="DQ42" s="53"/>
      <c r="DR42" s="53"/>
      <c r="DS42" s="53"/>
      <c r="DT42" s="53"/>
      <c r="DU42" s="53"/>
      <c r="DV42" s="53"/>
      <c r="DW42" s="53"/>
      <c r="DX42" s="53"/>
      <c r="DY42" s="53"/>
      <c r="DZ42" s="53"/>
      <c r="EA42" s="53"/>
      <c r="EB42" s="53"/>
      <c r="EC42" s="53"/>
      <c r="ED42" s="53"/>
      <c r="EE42" s="53"/>
      <c r="EF42" s="53"/>
      <c r="EG42" s="53"/>
      <c r="EH42" s="53"/>
      <c r="EI42" s="53"/>
      <c r="EJ42" s="53"/>
      <c r="EK42" s="53"/>
      <c r="EL42" s="53"/>
      <c r="EM42" s="53"/>
      <c r="EN42" s="53"/>
      <c r="EO42" s="53"/>
      <c r="EP42" s="53"/>
      <c r="EQ42" s="53"/>
      <c r="ER42" s="53"/>
      <c r="ES42" s="53"/>
      <c r="ET42" s="53"/>
      <c r="EU42" s="53"/>
      <c r="EV42" s="53"/>
      <c r="EW42" s="53"/>
      <c r="EX42" s="53"/>
      <c r="EY42" s="53"/>
      <c r="EZ42" s="53"/>
      <c r="FA42" s="53"/>
      <c r="FB42" s="53"/>
      <c r="FC42" s="53"/>
      <c r="FD42" s="53"/>
      <c r="FE42" s="53"/>
      <c r="FF42" s="53"/>
      <c r="FG42" s="53"/>
      <c r="FH42" s="53"/>
      <c r="FI42" s="53"/>
      <c r="FJ42" s="53"/>
      <c r="FK42" s="53"/>
      <c r="FL42" s="53"/>
      <c r="FM42" s="53"/>
      <c r="FN42" s="53"/>
      <c r="FO42" s="53"/>
      <c r="FP42" s="53"/>
      <c r="FQ42" s="53"/>
      <c r="FR42" s="53"/>
      <c r="FS42" s="53"/>
      <c r="FT42" s="53"/>
      <c r="FU42" s="53"/>
      <c r="FV42" s="53"/>
      <c r="FW42" s="53"/>
      <c r="FX42" s="53"/>
      <c r="FY42" s="53"/>
      <c r="FZ42" s="53"/>
      <c r="GA42" s="53"/>
      <c r="GB42" s="53"/>
      <c r="GC42" s="53"/>
      <c r="GD42" s="53"/>
      <c r="GE42" s="53"/>
      <c r="GF42" s="53"/>
      <c r="GG42" s="53"/>
      <c r="GH42" s="53"/>
      <c r="GI42" s="53"/>
      <c r="GJ42" s="53"/>
      <c r="GK42" s="53"/>
      <c r="GL42" s="53"/>
      <c r="GM42" s="53"/>
      <c r="GN42" s="53"/>
      <c r="GO42" s="53"/>
      <c r="GP42" s="53"/>
      <c r="GQ42" s="53"/>
      <c r="GR42" s="53"/>
      <c r="GS42" s="53"/>
      <c r="GT42" s="53"/>
      <c r="GU42" s="53"/>
      <c r="GV42" s="53"/>
      <c r="GW42" s="53"/>
      <c r="GX42" s="53"/>
      <c r="GY42" s="53"/>
      <c r="GZ42" s="53"/>
      <c r="HA42" s="53"/>
      <c r="HB42" s="53"/>
      <c r="HC42" s="53"/>
      <c r="HD42" s="53"/>
      <c r="HE42" s="53"/>
      <c r="HF42" s="53"/>
      <c r="HG42" s="53"/>
      <c r="HH42" s="53"/>
      <c r="HI42" s="53"/>
      <c r="HJ42" s="53"/>
      <c r="HK42" s="53"/>
      <c r="HL42" s="53"/>
      <c r="HM42" s="53"/>
      <c r="HN42" s="53"/>
      <c r="HO42" s="53"/>
      <c r="HP42" s="53"/>
      <c r="HQ42" s="53"/>
      <c r="HR42" s="53"/>
      <c r="HS42" s="53"/>
      <c r="HT42" s="53"/>
      <c r="HU42" s="53"/>
      <c r="HV42" s="53"/>
      <c r="HW42" s="53"/>
      <c r="HX42" s="53"/>
      <c r="HY42" s="53"/>
      <c r="HZ42" s="53"/>
      <c r="IA42" s="53"/>
      <c r="IB42" s="53"/>
      <c r="IC42" s="53"/>
      <c r="ID42" s="53"/>
      <c r="IE42" s="53"/>
      <c r="IF42" s="53"/>
      <c r="IG42" s="53"/>
      <c r="IH42" s="53"/>
      <c r="II42" s="53"/>
      <c r="IJ42" s="53"/>
      <c r="IK42" s="53"/>
      <c r="IL42" s="53"/>
      <c r="IM42" s="53"/>
      <c r="IN42" s="53"/>
      <c r="IO42" s="53"/>
      <c r="IP42" s="53"/>
      <c r="IQ42" s="53"/>
      <c r="IR42" s="53"/>
      <c r="IS42" s="53"/>
      <c r="IT42" s="53"/>
      <c r="IU42" s="53"/>
      <c r="IV42" s="53"/>
    </row>
    <row r="43" spans="1:256" s="100" customFormat="1" ht="14" customHeight="1" x14ac:dyDescent="0.15">
      <c r="A43" s="97"/>
      <c r="B43" s="98"/>
      <c r="C43" s="98"/>
      <c r="D43" s="98"/>
      <c r="E43" s="99"/>
      <c r="F43" s="150" t="s">
        <v>681</v>
      </c>
      <c r="G43" s="163" t="s">
        <v>1059</v>
      </c>
      <c r="H43" s="152" t="s">
        <v>981</v>
      </c>
      <c r="I43" s="153"/>
      <c r="J43" s="175">
        <v>54.99</v>
      </c>
      <c r="K43" s="154"/>
      <c r="L43" s="103">
        <f t="shared" ref="L43:L60" si="7">J43*K43</f>
        <v>0</v>
      </c>
      <c r="M43" s="8" t="s">
        <v>1177</v>
      </c>
      <c r="N43" s="8" t="s">
        <v>1006</v>
      </c>
      <c r="O43" s="8" t="s">
        <v>1075</v>
      </c>
      <c r="P43" s="8" t="s">
        <v>1076</v>
      </c>
      <c r="Q43" s="8" t="s">
        <v>1079</v>
      </c>
      <c r="R43" s="8" t="s">
        <v>1006</v>
      </c>
      <c r="S43" s="77" t="s">
        <v>973</v>
      </c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3"/>
      <c r="AY43" s="53"/>
      <c r="AZ43" s="53"/>
      <c r="BA43" s="53"/>
      <c r="BB43" s="53"/>
      <c r="BC43" s="53"/>
      <c r="BD43" s="53"/>
      <c r="BE43" s="53"/>
      <c r="BF43" s="53"/>
      <c r="BG43" s="53"/>
      <c r="BH43" s="53"/>
      <c r="BI43" s="53"/>
      <c r="BJ43" s="53"/>
      <c r="BK43" s="53"/>
      <c r="BL43" s="53"/>
      <c r="BM43" s="53"/>
      <c r="BN43" s="53"/>
      <c r="BO43" s="53"/>
      <c r="BP43" s="53"/>
      <c r="BQ43" s="53"/>
      <c r="BR43" s="53"/>
      <c r="BS43" s="53"/>
      <c r="BT43" s="53"/>
      <c r="BU43" s="53"/>
      <c r="BV43" s="53"/>
      <c r="BW43" s="53"/>
      <c r="BX43" s="53"/>
      <c r="BY43" s="53"/>
      <c r="BZ43" s="53"/>
      <c r="CA43" s="53"/>
      <c r="CB43" s="53"/>
      <c r="CC43" s="53"/>
      <c r="CD43" s="53"/>
      <c r="CE43" s="53"/>
      <c r="CF43" s="53"/>
      <c r="CG43" s="53"/>
      <c r="CH43" s="53"/>
      <c r="CI43" s="53"/>
      <c r="CJ43" s="53"/>
      <c r="CK43" s="53"/>
      <c r="CL43" s="53"/>
      <c r="CM43" s="53"/>
      <c r="CN43" s="53"/>
      <c r="CO43" s="53"/>
      <c r="CP43" s="53"/>
      <c r="CQ43" s="53"/>
      <c r="CR43" s="53"/>
      <c r="CS43" s="53"/>
      <c r="CT43" s="53"/>
      <c r="CU43" s="53"/>
      <c r="CV43" s="53"/>
      <c r="CW43" s="53"/>
      <c r="CX43" s="53"/>
      <c r="CY43" s="53"/>
      <c r="CZ43" s="53"/>
      <c r="DA43" s="53"/>
      <c r="DB43" s="53"/>
      <c r="DC43" s="53"/>
      <c r="DD43" s="53"/>
      <c r="DE43" s="53"/>
      <c r="DF43" s="53"/>
      <c r="DG43" s="53"/>
      <c r="DH43" s="53"/>
      <c r="DI43" s="53"/>
      <c r="DJ43" s="53"/>
      <c r="DK43" s="53"/>
      <c r="DL43" s="53"/>
      <c r="DM43" s="53"/>
      <c r="DN43" s="53"/>
      <c r="DO43" s="53"/>
      <c r="DP43" s="53"/>
      <c r="DQ43" s="53"/>
      <c r="DR43" s="53"/>
      <c r="DS43" s="53"/>
      <c r="DT43" s="53"/>
      <c r="DU43" s="53"/>
      <c r="DV43" s="53"/>
      <c r="DW43" s="53"/>
      <c r="DX43" s="53"/>
      <c r="DY43" s="53"/>
      <c r="DZ43" s="53"/>
      <c r="EA43" s="53"/>
      <c r="EB43" s="53"/>
      <c r="EC43" s="53"/>
      <c r="ED43" s="53"/>
      <c r="EE43" s="53"/>
      <c r="EF43" s="53"/>
      <c r="EG43" s="53"/>
      <c r="EH43" s="53"/>
      <c r="EI43" s="53"/>
      <c r="EJ43" s="53"/>
      <c r="EK43" s="53"/>
      <c r="EL43" s="53"/>
      <c r="EM43" s="53"/>
      <c r="EN43" s="53"/>
      <c r="EO43" s="53"/>
      <c r="EP43" s="53"/>
      <c r="EQ43" s="53"/>
      <c r="ER43" s="53"/>
      <c r="ES43" s="53"/>
      <c r="ET43" s="53"/>
      <c r="EU43" s="53"/>
      <c r="EV43" s="53"/>
      <c r="EW43" s="53"/>
      <c r="EX43" s="53"/>
      <c r="EY43" s="53"/>
      <c r="EZ43" s="53"/>
      <c r="FA43" s="53"/>
      <c r="FB43" s="53"/>
      <c r="FC43" s="53"/>
      <c r="FD43" s="53"/>
      <c r="FE43" s="53"/>
      <c r="FF43" s="53"/>
      <c r="FG43" s="53"/>
      <c r="FH43" s="53"/>
      <c r="FI43" s="53"/>
      <c r="FJ43" s="53"/>
      <c r="FK43" s="53"/>
      <c r="FL43" s="53"/>
      <c r="FM43" s="53"/>
      <c r="FN43" s="53"/>
      <c r="FO43" s="53"/>
      <c r="FP43" s="53"/>
      <c r="FQ43" s="53"/>
      <c r="FR43" s="53"/>
      <c r="FS43" s="53"/>
      <c r="FT43" s="53"/>
      <c r="FU43" s="53"/>
      <c r="FV43" s="53"/>
      <c r="FW43" s="53"/>
      <c r="FX43" s="53"/>
      <c r="FY43" s="53"/>
      <c r="FZ43" s="53"/>
      <c r="GA43" s="53"/>
      <c r="GB43" s="53"/>
      <c r="GC43" s="53"/>
      <c r="GD43" s="53"/>
      <c r="GE43" s="53"/>
      <c r="GF43" s="53"/>
      <c r="GG43" s="53"/>
      <c r="GH43" s="53"/>
      <c r="GI43" s="53"/>
      <c r="GJ43" s="53"/>
      <c r="GK43" s="53"/>
      <c r="GL43" s="53"/>
      <c r="GM43" s="53"/>
      <c r="GN43" s="53"/>
      <c r="GO43" s="53"/>
      <c r="GP43" s="53"/>
      <c r="GQ43" s="53"/>
      <c r="GR43" s="53"/>
      <c r="GS43" s="53"/>
      <c r="GT43" s="53"/>
      <c r="GU43" s="53"/>
      <c r="GV43" s="53"/>
      <c r="GW43" s="53"/>
      <c r="GX43" s="53"/>
      <c r="GY43" s="53"/>
      <c r="GZ43" s="53"/>
      <c r="HA43" s="53"/>
      <c r="HB43" s="53"/>
      <c r="HC43" s="53"/>
      <c r="HD43" s="53"/>
      <c r="HE43" s="53"/>
      <c r="HF43" s="53"/>
      <c r="HG43" s="53"/>
      <c r="HH43" s="53"/>
      <c r="HI43" s="53"/>
      <c r="HJ43" s="53"/>
      <c r="HK43" s="53"/>
      <c r="HL43" s="53"/>
      <c r="HM43" s="53"/>
      <c r="HN43" s="53"/>
      <c r="HO43" s="53"/>
      <c r="HP43" s="53"/>
      <c r="HQ43" s="53"/>
      <c r="HR43" s="53"/>
      <c r="HS43" s="53"/>
      <c r="HT43" s="53"/>
      <c r="HU43" s="53"/>
      <c r="HV43" s="53"/>
      <c r="HW43" s="53"/>
      <c r="HX43" s="53"/>
      <c r="HY43" s="53"/>
      <c r="HZ43" s="53"/>
      <c r="IA43" s="53"/>
      <c r="IB43" s="53"/>
      <c r="IC43" s="53"/>
      <c r="ID43" s="53"/>
      <c r="IE43" s="53"/>
      <c r="IF43" s="53"/>
      <c r="IG43" s="53"/>
      <c r="IH43" s="53"/>
      <c r="II43" s="53"/>
      <c r="IJ43" s="53"/>
      <c r="IK43" s="53"/>
      <c r="IL43" s="53"/>
      <c r="IM43" s="53"/>
      <c r="IN43" s="53"/>
      <c r="IO43" s="53"/>
      <c r="IP43" s="53"/>
      <c r="IQ43" s="53"/>
      <c r="IR43" s="53"/>
      <c r="IS43" s="53"/>
      <c r="IT43" s="53"/>
      <c r="IU43" s="53"/>
      <c r="IV43" s="53"/>
    </row>
    <row r="44" spans="1:256" s="100" customFormat="1" ht="14" customHeight="1" x14ac:dyDescent="0.15">
      <c r="A44" s="97"/>
      <c r="B44" s="98"/>
      <c r="C44" s="98"/>
      <c r="D44" s="98"/>
      <c r="E44" s="99"/>
      <c r="F44" s="150" t="s">
        <v>682</v>
      </c>
      <c r="G44" s="163" t="s">
        <v>1211</v>
      </c>
      <c r="H44" s="152" t="s">
        <v>981</v>
      </c>
      <c r="I44" s="153"/>
      <c r="J44" s="175">
        <v>69.989999999999995</v>
      </c>
      <c r="K44" s="154"/>
      <c r="L44" s="103">
        <f t="shared" si="7"/>
        <v>0</v>
      </c>
      <c r="M44" s="8" t="s">
        <v>1177</v>
      </c>
      <c r="N44" s="8" t="s">
        <v>1006</v>
      </c>
      <c r="O44" s="8" t="s">
        <v>1075</v>
      </c>
      <c r="P44" s="8" t="s">
        <v>1076</v>
      </c>
      <c r="Q44" s="8" t="s">
        <v>1079</v>
      </c>
      <c r="R44" s="8" t="s">
        <v>1006</v>
      </c>
      <c r="S44" s="77" t="s">
        <v>973</v>
      </c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3"/>
      <c r="AY44" s="53"/>
      <c r="AZ44" s="53"/>
      <c r="BA44" s="53"/>
      <c r="BB44" s="53"/>
      <c r="BC44" s="53"/>
      <c r="BD44" s="53"/>
      <c r="BE44" s="53"/>
      <c r="BF44" s="53"/>
      <c r="BG44" s="53"/>
      <c r="BH44" s="53"/>
      <c r="BI44" s="53"/>
      <c r="BJ44" s="53"/>
      <c r="BK44" s="53"/>
      <c r="BL44" s="53"/>
      <c r="BM44" s="53"/>
      <c r="BN44" s="53"/>
      <c r="BO44" s="53"/>
      <c r="BP44" s="53"/>
      <c r="BQ44" s="53"/>
      <c r="BR44" s="53"/>
      <c r="BS44" s="53"/>
      <c r="BT44" s="53"/>
      <c r="BU44" s="53"/>
      <c r="BV44" s="53"/>
      <c r="BW44" s="53"/>
      <c r="BX44" s="53"/>
      <c r="BY44" s="53"/>
      <c r="BZ44" s="53"/>
      <c r="CA44" s="53"/>
      <c r="CB44" s="53"/>
      <c r="CC44" s="53"/>
      <c r="CD44" s="53"/>
      <c r="CE44" s="53"/>
      <c r="CF44" s="53"/>
      <c r="CG44" s="53"/>
      <c r="CH44" s="53"/>
      <c r="CI44" s="53"/>
      <c r="CJ44" s="53"/>
      <c r="CK44" s="53"/>
      <c r="CL44" s="53"/>
      <c r="CM44" s="53"/>
      <c r="CN44" s="53"/>
      <c r="CO44" s="53"/>
      <c r="CP44" s="53"/>
      <c r="CQ44" s="53"/>
      <c r="CR44" s="53"/>
      <c r="CS44" s="53"/>
      <c r="CT44" s="53"/>
      <c r="CU44" s="53"/>
      <c r="CV44" s="53"/>
      <c r="CW44" s="53"/>
      <c r="CX44" s="53"/>
      <c r="CY44" s="53"/>
      <c r="CZ44" s="53"/>
      <c r="DA44" s="53"/>
      <c r="DB44" s="53"/>
      <c r="DC44" s="53"/>
      <c r="DD44" s="53"/>
      <c r="DE44" s="53"/>
      <c r="DF44" s="53"/>
      <c r="DG44" s="53"/>
      <c r="DH44" s="53"/>
      <c r="DI44" s="53"/>
      <c r="DJ44" s="53"/>
      <c r="DK44" s="53"/>
      <c r="DL44" s="53"/>
      <c r="DM44" s="53"/>
      <c r="DN44" s="53"/>
      <c r="DO44" s="53"/>
      <c r="DP44" s="53"/>
      <c r="DQ44" s="53"/>
      <c r="DR44" s="53"/>
      <c r="DS44" s="53"/>
      <c r="DT44" s="53"/>
      <c r="DU44" s="53"/>
      <c r="DV44" s="53"/>
      <c r="DW44" s="53"/>
      <c r="DX44" s="53"/>
      <c r="DY44" s="53"/>
      <c r="DZ44" s="53"/>
      <c r="EA44" s="53"/>
      <c r="EB44" s="53"/>
      <c r="EC44" s="53"/>
      <c r="ED44" s="53"/>
      <c r="EE44" s="53"/>
      <c r="EF44" s="53"/>
      <c r="EG44" s="53"/>
      <c r="EH44" s="53"/>
      <c r="EI44" s="53"/>
      <c r="EJ44" s="53"/>
      <c r="EK44" s="53"/>
      <c r="EL44" s="53"/>
      <c r="EM44" s="53"/>
      <c r="EN44" s="53"/>
      <c r="EO44" s="53"/>
      <c r="EP44" s="53"/>
      <c r="EQ44" s="53"/>
      <c r="ER44" s="53"/>
      <c r="ES44" s="53"/>
      <c r="ET44" s="53"/>
      <c r="EU44" s="53"/>
      <c r="EV44" s="53"/>
      <c r="EW44" s="53"/>
      <c r="EX44" s="53"/>
      <c r="EY44" s="53"/>
      <c r="EZ44" s="53"/>
      <c r="FA44" s="53"/>
      <c r="FB44" s="53"/>
      <c r="FC44" s="53"/>
      <c r="FD44" s="53"/>
      <c r="FE44" s="53"/>
      <c r="FF44" s="53"/>
      <c r="FG44" s="53"/>
      <c r="FH44" s="53"/>
      <c r="FI44" s="53"/>
      <c r="FJ44" s="53"/>
      <c r="FK44" s="53"/>
      <c r="FL44" s="53"/>
      <c r="FM44" s="53"/>
      <c r="FN44" s="53"/>
      <c r="FO44" s="53"/>
      <c r="FP44" s="53"/>
      <c r="FQ44" s="53"/>
      <c r="FR44" s="53"/>
      <c r="FS44" s="53"/>
      <c r="FT44" s="53"/>
      <c r="FU44" s="53"/>
      <c r="FV44" s="53"/>
      <c r="FW44" s="53"/>
      <c r="FX44" s="53"/>
      <c r="FY44" s="53"/>
      <c r="FZ44" s="53"/>
      <c r="GA44" s="53"/>
      <c r="GB44" s="53"/>
      <c r="GC44" s="53"/>
      <c r="GD44" s="53"/>
      <c r="GE44" s="53"/>
      <c r="GF44" s="53"/>
      <c r="GG44" s="53"/>
      <c r="GH44" s="53"/>
      <c r="GI44" s="53"/>
      <c r="GJ44" s="53"/>
      <c r="GK44" s="53"/>
      <c r="GL44" s="53"/>
      <c r="GM44" s="53"/>
      <c r="GN44" s="53"/>
      <c r="GO44" s="53"/>
      <c r="GP44" s="53"/>
      <c r="GQ44" s="53"/>
      <c r="GR44" s="53"/>
      <c r="GS44" s="53"/>
      <c r="GT44" s="53"/>
      <c r="GU44" s="53"/>
      <c r="GV44" s="53"/>
      <c r="GW44" s="53"/>
      <c r="GX44" s="53"/>
      <c r="GY44" s="53"/>
      <c r="GZ44" s="53"/>
      <c r="HA44" s="53"/>
      <c r="HB44" s="53"/>
      <c r="HC44" s="53"/>
      <c r="HD44" s="53"/>
      <c r="HE44" s="53"/>
      <c r="HF44" s="53"/>
      <c r="HG44" s="53"/>
      <c r="HH44" s="53"/>
      <c r="HI44" s="53"/>
      <c r="HJ44" s="53"/>
      <c r="HK44" s="53"/>
      <c r="HL44" s="53"/>
      <c r="HM44" s="53"/>
      <c r="HN44" s="53"/>
      <c r="HO44" s="53"/>
      <c r="HP44" s="53"/>
      <c r="HQ44" s="53"/>
      <c r="HR44" s="53"/>
      <c r="HS44" s="53"/>
      <c r="HT44" s="53"/>
      <c r="HU44" s="53"/>
      <c r="HV44" s="53"/>
      <c r="HW44" s="53"/>
      <c r="HX44" s="53"/>
      <c r="HY44" s="53"/>
      <c r="HZ44" s="53"/>
      <c r="IA44" s="53"/>
      <c r="IB44" s="53"/>
      <c r="IC44" s="53"/>
      <c r="ID44" s="53"/>
      <c r="IE44" s="53"/>
      <c r="IF44" s="53"/>
      <c r="IG44" s="53"/>
      <c r="IH44" s="53"/>
      <c r="II44" s="53"/>
      <c r="IJ44" s="53"/>
      <c r="IK44" s="53"/>
      <c r="IL44" s="53"/>
      <c r="IM44" s="53"/>
      <c r="IN44" s="53"/>
      <c r="IO44" s="53"/>
      <c r="IP44" s="53"/>
      <c r="IQ44" s="53"/>
      <c r="IR44" s="53"/>
      <c r="IS44" s="53"/>
      <c r="IT44" s="53"/>
      <c r="IU44" s="53"/>
      <c r="IV44" s="53"/>
    </row>
    <row r="45" spans="1:256" s="100" customFormat="1" ht="14" customHeight="1" x14ac:dyDescent="0.15">
      <c r="A45" s="97"/>
      <c r="B45" s="98"/>
      <c r="C45" s="98"/>
      <c r="D45" s="98"/>
      <c r="E45" s="99"/>
      <c r="F45" s="150" t="s">
        <v>683</v>
      </c>
      <c r="G45" s="163" t="s">
        <v>1212</v>
      </c>
      <c r="H45" s="152" t="s">
        <v>981</v>
      </c>
      <c r="I45" s="153"/>
      <c r="J45" s="175">
        <v>74.989999999999995</v>
      </c>
      <c r="K45" s="154"/>
      <c r="L45" s="103">
        <f t="shared" si="7"/>
        <v>0</v>
      </c>
      <c r="M45" s="8" t="s">
        <v>1177</v>
      </c>
      <c r="N45" s="8" t="s">
        <v>1006</v>
      </c>
      <c r="O45" s="8" t="s">
        <v>1075</v>
      </c>
      <c r="P45" s="8" t="s">
        <v>1076</v>
      </c>
      <c r="Q45" s="8" t="s">
        <v>1079</v>
      </c>
      <c r="R45" s="8" t="s">
        <v>1006</v>
      </c>
      <c r="S45" s="77" t="s">
        <v>973</v>
      </c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53"/>
      <c r="BB45" s="53"/>
      <c r="BC45" s="53"/>
      <c r="BD45" s="53"/>
      <c r="BE45" s="53"/>
      <c r="BF45" s="53"/>
      <c r="BG45" s="53"/>
      <c r="BH45" s="53"/>
      <c r="BI45" s="53"/>
      <c r="BJ45" s="53"/>
      <c r="BK45" s="53"/>
      <c r="BL45" s="53"/>
      <c r="BM45" s="53"/>
      <c r="BN45" s="53"/>
      <c r="BO45" s="53"/>
      <c r="BP45" s="53"/>
      <c r="BQ45" s="53"/>
      <c r="BR45" s="53"/>
      <c r="BS45" s="53"/>
      <c r="BT45" s="53"/>
      <c r="BU45" s="53"/>
      <c r="BV45" s="53"/>
      <c r="BW45" s="53"/>
      <c r="BX45" s="53"/>
      <c r="BY45" s="53"/>
      <c r="BZ45" s="53"/>
      <c r="CA45" s="53"/>
      <c r="CB45" s="53"/>
      <c r="CC45" s="53"/>
      <c r="CD45" s="53"/>
      <c r="CE45" s="53"/>
      <c r="CF45" s="53"/>
      <c r="CG45" s="53"/>
      <c r="CH45" s="53"/>
      <c r="CI45" s="53"/>
      <c r="CJ45" s="53"/>
      <c r="CK45" s="53"/>
      <c r="CL45" s="53"/>
      <c r="CM45" s="53"/>
      <c r="CN45" s="53"/>
      <c r="CO45" s="53"/>
      <c r="CP45" s="53"/>
      <c r="CQ45" s="53"/>
      <c r="CR45" s="53"/>
      <c r="CS45" s="53"/>
      <c r="CT45" s="53"/>
      <c r="CU45" s="53"/>
      <c r="CV45" s="53"/>
      <c r="CW45" s="53"/>
      <c r="CX45" s="53"/>
      <c r="CY45" s="53"/>
      <c r="CZ45" s="53"/>
      <c r="DA45" s="53"/>
      <c r="DB45" s="53"/>
      <c r="DC45" s="53"/>
      <c r="DD45" s="53"/>
      <c r="DE45" s="53"/>
      <c r="DF45" s="53"/>
      <c r="DG45" s="53"/>
      <c r="DH45" s="53"/>
      <c r="DI45" s="53"/>
      <c r="DJ45" s="53"/>
      <c r="DK45" s="53"/>
      <c r="DL45" s="53"/>
      <c r="DM45" s="53"/>
      <c r="DN45" s="53"/>
      <c r="DO45" s="53"/>
      <c r="DP45" s="53"/>
      <c r="DQ45" s="53"/>
      <c r="DR45" s="53"/>
      <c r="DS45" s="53"/>
      <c r="DT45" s="53"/>
      <c r="DU45" s="53"/>
      <c r="DV45" s="53"/>
      <c r="DW45" s="53"/>
      <c r="DX45" s="53"/>
      <c r="DY45" s="53"/>
      <c r="DZ45" s="53"/>
      <c r="EA45" s="53"/>
      <c r="EB45" s="53"/>
      <c r="EC45" s="53"/>
      <c r="ED45" s="53"/>
      <c r="EE45" s="53"/>
      <c r="EF45" s="53"/>
      <c r="EG45" s="53"/>
      <c r="EH45" s="53"/>
      <c r="EI45" s="53"/>
      <c r="EJ45" s="53"/>
      <c r="EK45" s="53"/>
      <c r="EL45" s="53"/>
      <c r="EM45" s="53"/>
      <c r="EN45" s="53"/>
      <c r="EO45" s="53"/>
      <c r="EP45" s="53"/>
      <c r="EQ45" s="53"/>
      <c r="ER45" s="53"/>
      <c r="ES45" s="53"/>
      <c r="ET45" s="53"/>
      <c r="EU45" s="53"/>
      <c r="EV45" s="53"/>
      <c r="EW45" s="53"/>
      <c r="EX45" s="53"/>
      <c r="EY45" s="53"/>
      <c r="EZ45" s="53"/>
      <c r="FA45" s="53"/>
      <c r="FB45" s="53"/>
      <c r="FC45" s="53"/>
      <c r="FD45" s="53"/>
      <c r="FE45" s="53"/>
      <c r="FF45" s="53"/>
      <c r="FG45" s="53"/>
      <c r="FH45" s="53"/>
      <c r="FI45" s="53"/>
      <c r="FJ45" s="53"/>
      <c r="FK45" s="53"/>
      <c r="FL45" s="53"/>
      <c r="FM45" s="53"/>
      <c r="FN45" s="53"/>
      <c r="FO45" s="53"/>
      <c r="FP45" s="53"/>
      <c r="FQ45" s="53"/>
      <c r="FR45" s="53"/>
      <c r="FS45" s="53"/>
      <c r="FT45" s="53"/>
      <c r="FU45" s="53"/>
      <c r="FV45" s="53"/>
      <c r="FW45" s="53"/>
      <c r="FX45" s="53"/>
      <c r="FY45" s="53"/>
      <c r="FZ45" s="53"/>
      <c r="GA45" s="53"/>
      <c r="GB45" s="53"/>
      <c r="GC45" s="53"/>
      <c r="GD45" s="53"/>
      <c r="GE45" s="53"/>
      <c r="GF45" s="53"/>
      <c r="GG45" s="53"/>
      <c r="GH45" s="53"/>
      <c r="GI45" s="53"/>
      <c r="GJ45" s="53"/>
      <c r="GK45" s="53"/>
      <c r="GL45" s="53"/>
      <c r="GM45" s="53"/>
      <c r="GN45" s="53"/>
      <c r="GO45" s="53"/>
      <c r="GP45" s="53"/>
      <c r="GQ45" s="53"/>
      <c r="GR45" s="53"/>
      <c r="GS45" s="53"/>
      <c r="GT45" s="53"/>
      <c r="GU45" s="53"/>
      <c r="GV45" s="53"/>
      <c r="GW45" s="53"/>
      <c r="GX45" s="53"/>
      <c r="GY45" s="53"/>
      <c r="GZ45" s="53"/>
      <c r="HA45" s="53"/>
      <c r="HB45" s="53"/>
      <c r="HC45" s="53"/>
      <c r="HD45" s="53"/>
      <c r="HE45" s="53"/>
      <c r="HF45" s="53"/>
      <c r="HG45" s="53"/>
      <c r="HH45" s="53"/>
      <c r="HI45" s="53"/>
      <c r="HJ45" s="53"/>
      <c r="HK45" s="53"/>
      <c r="HL45" s="53"/>
      <c r="HM45" s="53"/>
      <c r="HN45" s="53"/>
      <c r="HO45" s="53"/>
      <c r="HP45" s="53"/>
      <c r="HQ45" s="53"/>
      <c r="HR45" s="53"/>
      <c r="HS45" s="53"/>
      <c r="HT45" s="53"/>
      <c r="HU45" s="53"/>
      <c r="HV45" s="53"/>
      <c r="HW45" s="53"/>
      <c r="HX45" s="53"/>
      <c r="HY45" s="53"/>
      <c r="HZ45" s="53"/>
      <c r="IA45" s="53"/>
      <c r="IB45" s="53"/>
      <c r="IC45" s="53"/>
      <c r="ID45" s="53"/>
      <c r="IE45" s="53"/>
      <c r="IF45" s="53"/>
      <c r="IG45" s="53"/>
      <c r="IH45" s="53"/>
      <c r="II45" s="53"/>
      <c r="IJ45" s="53"/>
      <c r="IK45" s="53"/>
      <c r="IL45" s="53"/>
      <c r="IM45" s="53"/>
      <c r="IN45" s="53"/>
      <c r="IO45" s="53"/>
      <c r="IP45" s="53"/>
      <c r="IQ45" s="53"/>
      <c r="IR45" s="53"/>
      <c r="IS45" s="53"/>
      <c r="IT45" s="53"/>
      <c r="IU45" s="53"/>
      <c r="IV45" s="53"/>
    </row>
    <row r="46" spans="1:256" s="100" customFormat="1" ht="14" customHeight="1" x14ac:dyDescent="0.15">
      <c r="A46" s="97"/>
      <c r="B46" s="98"/>
      <c r="C46" s="98"/>
      <c r="D46" s="98"/>
      <c r="E46" s="99"/>
      <c r="F46" s="150" t="s">
        <v>684</v>
      </c>
      <c r="G46" s="163" t="s">
        <v>1213</v>
      </c>
      <c r="H46" s="152" t="s">
        <v>981</v>
      </c>
      <c r="I46" s="153"/>
      <c r="J46" s="176">
        <v>79.989999999999995</v>
      </c>
      <c r="K46" s="154"/>
      <c r="L46" s="103">
        <f t="shared" si="7"/>
        <v>0</v>
      </c>
      <c r="M46" s="8" t="s">
        <v>1177</v>
      </c>
      <c r="N46" s="8" t="s">
        <v>1006</v>
      </c>
      <c r="O46" s="8" t="s">
        <v>1075</v>
      </c>
      <c r="P46" s="8" t="s">
        <v>1076</v>
      </c>
      <c r="Q46" s="8" t="s">
        <v>1079</v>
      </c>
      <c r="R46" s="8" t="s">
        <v>1006</v>
      </c>
      <c r="S46" s="77" t="s">
        <v>973</v>
      </c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3"/>
      <c r="BH46" s="53"/>
      <c r="BI46" s="53"/>
      <c r="BJ46" s="53"/>
      <c r="BK46" s="53"/>
      <c r="BL46" s="53"/>
      <c r="BM46" s="53"/>
      <c r="BN46" s="53"/>
      <c r="BO46" s="53"/>
      <c r="BP46" s="53"/>
      <c r="BQ46" s="53"/>
      <c r="BR46" s="53"/>
      <c r="BS46" s="53"/>
      <c r="BT46" s="53"/>
      <c r="BU46" s="53"/>
      <c r="BV46" s="53"/>
      <c r="BW46" s="53"/>
      <c r="BX46" s="53"/>
      <c r="BY46" s="53"/>
      <c r="BZ46" s="53"/>
      <c r="CA46" s="53"/>
      <c r="CB46" s="53"/>
      <c r="CC46" s="53"/>
      <c r="CD46" s="53"/>
      <c r="CE46" s="53"/>
      <c r="CF46" s="53"/>
      <c r="CG46" s="53"/>
      <c r="CH46" s="53"/>
      <c r="CI46" s="53"/>
      <c r="CJ46" s="53"/>
      <c r="CK46" s="53"/>
      <c r="CL46" s="53"/>
      <c r="CM46" s="53"/>
      <c r="CN46" s="53"/>
      <c r="CO46" s="53"/>
      <c r="CP46" s="53"/>
      <c r="CQ46" s="53"/>
      <c r="CR46" s="53"/>
      <c r="CS46" s="53"/>
      <c r="CT46" s="53"/>
      <c r="CU46" s="53"/>
      <c r="CV46" s="53"/>
      <c r="CW46" s="53"/>
      <c r="CX46" s="53"/>
      <c r="CY46" s="53"/>
      <c r="CZ46" s="53"/>
      <c r="DA46" s="53"/>
      <c r="DB46" s="53"/>
      <c r="DC46" s="53"/>
      <c r="DD46" s="53"/>
      <c r="DE46" s="53"/>
      <c r="DF46" s="53"/>
      <c r="DG46" s="53"/>
      <c r="DH46" s="53"/>
      <c r="DI46" s="53"/>
      <c r="DJ46" s="53"/>
      <c r="DK46" s="53"/>
      <c r="DL46" s="53"/>
      <c r="DM46" s="53"/>
      <c r="DN46" s="53"/>
      <c r="DO46" s="53"/>
      <c r="DP46" s="53"/>
      <c r="DQ46" s="53"/>
      <c r="DR46" s="53"/>
      <c r="DS46" s="53"/>
      <c r="DT46" s="53"/>
      <c r="DU46" s="53"/>
      <c r="DV46" s="53"/>
      <c r="DW46" s="53"/>
      <c r="DX46" s="53"/>
      <c r="DY46" s="53"/>
      <c r="DZ46" s="53"/>
      <c r="EA46" s="53"/>
      <c r="EB46" s="53"/>
      <c r="EC46" s="53"/>
      <c r="ED46" s="53"/>
      <c r="EE46" s="53"/>
      <c r="EF46" s="53"/>
      <c r="EG46" s="53"/>
      <c r="EH46" s="53"/>
      <c r="EI46" s="53"/>
      <c r="EJ46" s="53"/>
      <c r="EK46" s="53"/>
      <c r="EL46" s="53"/>
      <c r="EM46" s="53"/>
      <c r="EN46" s="53"/>
      <c r="EO46" s="53"/>
      <c r="EP46" s="53"/>
      <c r="EQ46" s="53"/>
      <c r="ER46" s="53"/>
      <c r="ES46" s="53"/>
      <c r="ET46" s="53"/>
      <c r="EU46" s="53"/>
      <c r="EV46" s="53"/>
      <c r="EW46" s="53"/>
      <c r="EX46" s="53"/>
      <c r="EY46" s="53"/>
      <c r="EZ46" s="53"/>
      <c r="FA46" s="53"/>
      <c r="FB46" s="53"/>
      <c r="FC46" s="53"/>
      <c r="FD46" s="53"/>
      <c r="FE46" s="53"/>
      <c r="FF46" s="53"/>
      <c r="FG46" s="53"/>
      <c r="FH46" s="53"/>
      <c r="FI46" s="53"/>
      <c r="FJ46" s="53"/>
      <c r="FK46" s="53"/>
      <c r="FL46" s="53"/>
      <c r="FM46" s="53"/>
      <c r="FN46" s="53"/>
      <c r="FO46" s="53"/>
      <c r="FP46" s="53"/>
      <c r="FQ46" s="53"/>
      <c r="FR46" s="53"/>
      <c r="FS46" s="53"/>
      <c r="FT46" s="53"/>
      <c r="FU46" s="53"/>
      <c r="FV46" s="53"/>
      <c r="FW46" s="53"/>
      <c r="FX46" s="53"/>
      <c r="FY46" s="53"/>
      <c r="FZ46" s="53"/>
      <c r="GA46" s="53"/>
      <c r="GB46" s="53"/>
      <c r="GC46" s="53"/>
      <c r="GD46" s="53"/>
      <c r="GE46" s="53"/>
      <c r="GF46" s="53"/>
      <c r="GG46" s="53"/>
      <c r="GH46" s="53"/>
      <c r="GI46" s="53"/>
      <c r="GJ46" s="53"/>
      <c r="GK46" s="53"/>
      <c r="GL46" s="53"/>
      <c r="GM46" s="53"/>
      <c r="GN46" s="53"/>
      <c r="GO46" s="53"/>
      <c r="GP46" s="53"/>
      <c r="GQ46" s="53"/>
      <c r="GR46" s="53"/>
      <c r="GS46" s="53"/>
      <c r="GT46" s="53"/>
      <c r="GU46" s="53"/>
      <c r="GV46" s="53"/>
      <c r="GW46" s="53"/>
      <c r="GX46" s="53"/>
      <c r="GY46" s="53"/>
      <c r="GZ46" s="53"/>
      <c r="HA46" s="53"/>
      <c r="HB46" s="53"/>
      <c r="HC46" s="53"/>
      <c r="HD46" s="53"/>
      <c r="HE46" s="53"/>
      <c r="HF46" s="53"/>
      <c r="HG46" s="53"/>
      <c r="HH46" s="53"/>
      <c r="HI46" s="53"/>
      <c r="HJ46" s="53"/>
      <c r="HK46" s="53"/>
      <c r="HL46" s="53"/>
      <c r="HM46" s="53"/>
      <c r="HN46" s="53"/>
      <c r="HO46" s="53"/>
      <c r="HP46" s="53"/>
      <c r="HQ46" s="53"/>
      <c r="HR46" s="53"/>
      <c r="HS46" s="53"/>
      <c r="HT46" s="53"/>
      <c r="HU46" s="53"/>
      <c r="HV46" s="53"/>
      <c r="HW46" s="53"/>
      <c r="HX46" s="53"/>
      <c r="HY46" s="53"/>
      <c r="HZ46" s="53"/>
      <c r="IA46" s="53"/>
      <c r="IB46" s="53"/>
      <c r="IC46" s="53"/>
      <c r="ID46" s="53"/>
      <c r="IE46" s="53"/>
      <c r="IF46" s="53"/>
      <c r="IG46" s="53"/>
      <c r="IH46" s="53"/>
      <c r="II46" s="53"/>
      <c r="IJ46" s="53"/>
      <c r="IK46" s="53"/>
      <c r="IL46" s="53"/>
      <c r="IM46" s="53"/>
      <c r="IN46" s="53"/>
      <c r="IO46" s="53"/>
      <c r="IP46" s="53"/>
      <c r="IQ46" s="53"/>
      <c r="IR46" s="53"/>
      <c r="IS46" s="53"/>
      <c r="IT46" s="53"/>
      <c r="IU46" s="53"/>
      <c r="IV46" s="53"/>
    </row>
    <row r="47" spans="1:256" s="100" customFormat="1" ht="14" customHeight="1" x14ac:dyDescent="0.15">
      <c r="A47" s="97"/>
      <c r="B47" s="98"/>
      <c r="C47" s="98"/>
      <c r="D47" s="98"/>
      <c r="E47" s="99"/>
      <c r="F47" s="164" t="s">
        <v>685</v>
      </c>
      <c r="G47" s="151" t="s">
        <v>1112</v>
      </c>
      <c r="H47" s="152" t="s">
        <v>981</v>
      </c>
      <c r="I47" s="153"/>
      <c r="J47" s="176">
        <v>86.99</v>
      </c>
      <c r="K47" s="154"/>
      <c r="L47" s="103">
        <f t="shared" si="7"/>
        <v>0</v>
      </c>
      <c r="M47" s="8" t="s">
        <v>1177</v>
      </c>
      <c r="N47" s="8" t="s">
        <v>1006</v>
      </c>
      <c r="O47" s="8" t="s">
        <v>1075</v>
      </c>
      <c r="P47" s="8" t="s">
        <v>1076</v>
      </c>
      <c r="Q47" s="8" t="s">
        <v>1079</v>
      </c>
      <c r="R47" s="8" t="s">
        <v>1006</v>
      </c>
      <c r="S47" s="77" t="s">
        <v>973</v>
      </c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3"/>
      <c r="AY47" s="53"/>
      <c r="AZ47" s="53"/>
      <c r="BA47" s="53"/>
      <c r="BB47" s="53"/>
      <c r="BC47" s="53"/>
      <c r="BD47" s="53"/>
      <c r="BE47" s="53"/>
      <c r="BF47" s="53"/>
      <c r="BG47" s="53"/>
      <c r="BH47" s="53"/>
      <c r="BI47" s="53"/>
      <c r="BJ47" s="53"/>
      <c r="BK47" s="53"/>
      <c r="BL47" s="53"/>
      <c r="BM47" s="53"/>
      <c r="BN47" s="53"/>
      <c r="BO47" s="53"/>
      <c r="BP47" s="53"/>
      <c r="BQ47" s="53"/>
      <c r="BR47" s="53"/>
      <c r="BS47" s="53"/>
      <c r="BT47" s="53"/>
      <c r="BU47" s="53"/>
      <c r="BV47" s="53"/>
      <c r="BW47" s="53"/>
      <c r="BX47" s="53"/>
      <c r="BY47" s="53"/>
      <c r="BZ47" s="53"/>
      <c r="CA47" s="53"/>
      <c r="CB47" s="53"/>
      <c r="CC47" s="53"/>
      <c r="CD47" s="53"/>
      <c r="CE47" s="53"/>
      <c r="CF47" s="53"/>
      <c r="CG47" s="53"/>
      <c r="CH47" s="53"/>
      <c r="CI47" s="53"/>
      <c r="CJ47" s="53"/>
      <c r="CK47" s="53"/>
      <c r="CL47" s="53"/>
      <c r="CM47" s="53"/>
      <c r="CN47" s="53"/>
      <c r="CO47" s="53"/>
      <c r="CP47" s="53"/>
      <c r="CQ47" s="53"/>
      <c r="CR47" s="53"/>
      <c r="CS47" s="53"/>
      <c r="CT47" s="53"/>
      <c r="CU47" s="53"/>
      <c r="CV47" s="53"/>
      <c r="CW47" s="53"/>
      <c r="CX47" s="53"/>
      <c r="CY47" s="53"/>
      <c r="CZ47" s="53"/>
      <c r="DA47" s="53"/>
      <c r="DB47" s="53"/>
      <c r="DC47" s="53"/>
      <c r="DD47" s="53"/>
      <c r="DE47" s="53"/>
      <c r="DF47" s="53"/>
      <c r="DG47" s="53"/>
      <c r="DH47" s="53"/>
      <c r="DI47" s="53"/>
      <c r="DJ47" s="53"/>
      <c r="DK47" s="53"/>
      <c r="DL47" s="53"/>
      <c r="DM47" s="53"/>
      <c r="DN47" s="53"/>
      <c r="DO47" s="53"/>
      <c r="DP47" s="53"/>
      <c r="DQ47" s="53"/>
      <c r="DR47" s="53"/>
      <c r="DS47" s="53"/>
      <c r="DT47" s="53"/>
      <c r="DU47" s="53"/>
      <c r="DV47" s="53"/>
      <c r="DW47" s="53"/>
      <c r="DX47" s="53"/>
      <c r="DY47" s="53"/>
      <c r="DZ47" s="53"/>
      <c r="EA47" s="53"/>
      <c r="EB47" s="53"/>
      <c r="EC47" s="53"/>
      <c r="ED47" s="53"/>
      <c r="EE47" s="53"/>
      <c r="EF47" s="53"/>
      <c r="EG47" s="53"/>
      <c r="EH47" s="53"/>
      <c r="EI47" s="53"/>
      <c r="EJ47" s="53"/>
      <c r="EK47" s="53"/>
      <c r="EL47" s="53"/>
      <c r="EM47" s="53"/>
      <c r="EN47" s="53"/>
      <c r="EO47" s="53"/>
      <c r="EP47" s="53"/>
      <c r="EQ47" s="53"/>
      <c r="ER47" s="53"/>
      <c r="ES47" s="53"/>
      <c r="ET47" s="53"/>
      <c r="EU47" s="53"/>
      <c r="EV47" s="53"/>
      <c r="EW47" s="53"/>
      <c r="EX47" s="53"/>
      <c r="EY47" s="53"/>
      <c r="EZ47" s="53"/>
      <c r="FA47" s="53"/>
      <c r="FB47" s="53"/>
      <c r="FC47" s="53"/>
      <c r="FD47" s="53"/>
      <c r="FE47" s="53"/>
      <c r="FF47" s="53"/>
      <c r="FG47" s="53"/>
      <c r="FH47" s="53"/>
      <c r="FI47" s="53"/>
      <c r="FJ47" s="53"/>
      <c r="FK47" s="53"/>
      <c r="FL47" s="53"/>
      <c r="FM47" s="53"/>
      <c r="FN47" s="53"/>
      <c r="FO47" s="53"/>
      <c r="FP47" s="53"/>
      <c r="FQ47" s="53"/>
      <c r="FR47" s="53"/>
      <c r="FS47" s="53"/>
      <c r="FT47" s="53"/>
      <c r="FU47" s="53"/>
      <c r="FV47" s="53"/>
      <c r="FW47" s="53"/>
      <c r="FX47" s="53"/>
      <c r="FY47" s="53"/>
      <c r="FZ47" s="53"/>
      <c r="GA47" s="53"/>
      <c r="GB47" s="53"/>
      <c r="GC47" s="53"/>
      <c r="GD47" s="53"/>
      <c r="GE47" s="53"/>
      <c r="GF47" s="53"/>
      <c r="GG47" s="53"/>
      <c r="GH47" s="53"/>
      <c r="GI47" s="53"/>
      <c r="GJ47" s="53"/>
      <c r="GK47" s="53"/>
      <c r="GL47" s="53"/>
      <c r="GM47" s="53"/>
      <c r="GN47" s="53"/>
      <c r="GO47" s="53"/>
      <c r="GP47" s="53"/>
      <c r="GQ47" s="53"/>
      <c r="GR47" s="53"/>
      <c r="GS47" s="53"/>
      <c r="GT47" s="53"/>
      <c r="GU47" s="53"/>
      <c r="GV47" s="53"/>
      <c r="GW47" s="53"/>
      <c r="GX47" s="53"/>
      <c r="GY47" s="53"/>
      <c r="GZ47" s="53"/>
      <c r="HA47" s="53"/>
      <c r="HB47" s="53"/>
      <c r="HC47" s="53"/>
      <c r="HD47" s="53"/>
      <c r="HE47" s="53"/>
      <c r="HF47" s="53"/>
      <c r="HG47" s="53"/>
      <c r="HH47" s="53"/>
      <c r="HI47" s="53"/>
      <c r="HJ47" s="53"/>
      <c r="HK47" s="53"/>
      <c r="HL47" s="53"/>
      <c r="HM47" s="53"/>
      <c r="HN47" s="53"/>
      <c r="HO47" s="53"/>
      <c r="HP47" s="53"/>
      <c r="HQ47" s="53"/>
      <c r="HR47" s="53"/>
      <c r="HS47" s="53"/>
      <c r="HT47" s="53"/>
      <c r="HU47" s="53"/>
      <c r="HV47" s="53"/>
      <c r="HW47" s="53"/>
      <c r="HX47" s="53"/>
      <c r="HY47" s="53"/>
      <c r="HZ47" s="53"/>
      <c r="IA47" s="53"/>
      <c r="IB47" s="53"/>
      <c r="IC47" s="53"/>
      <c r="ID47" s="53"/>
      <c r="IE47" s="53"/>
      <c r="IF47" s="53"/>
      <c r="IG47" s="53"/>
      <c r="IH47" s="53"/>
      <c r="II47" s="53"/>
      <c r="IJ47" s="53"/>
      <c r="IK47" s="53"/>
      <c r="IL47" s="53"/>
      <c r="IM47" s="53"/>
      <c r="IN47" s="53"/>
      <c r="IO47" s="53"/>
      <c r="IP47" s="53"/>
      <c r="IQ47" s="53"/>
      <c r="IR47" s="53"/>
      <c r="IS47" s="53"/>
      <c r="IT47" s="53"/>
      <c r="IU47" s="53"/>
      <c r="IV47" s="53"/>
    </row>
    <row r="48" spans="1:256" s="100" customFormat="1" ht="14" customHeight="1" x14ac:dyDescent="0.15">
      <c r="A48" s="97"/>
      <c r="B48" s="98"/>
      <c r="C48" s="98"/>
      <c r="D48" s="98"/>
      <c r="E48" s="99"/>
      <c r="F48" s="150" t="s">
        <v>901</v>
      </c>
      <c r="G48" s="163" t="s">
        <v>1214</v>
      </c>
      <c r="H48" s="152" t="s">
        <v>981</v>
      </c>
      <c r="I48" s="153"/>
      <c r="J48" s="176">
        <v>69.989999999999995</v>
      </c>
      <c r="K48" s="154"/>
      <c r="L48" s="103">
        <f t="shared" si="7"/>
        <v>0</v>
      </c>
      <c r="M48" s="8" t="s">
        <v>1177</v>
      </c>
      <c r="N48" s="8" t="s">
        <v>1006</v>
      </c>
      <c r="O48" s="8" t="s">
        <v>1075</v>
      </c>
      <c r="P48" s="8" t="s">
        <v>1076</v>
      </c>
      <c r="Q48" s="8" t="s">
        <v>1079</v>
      </c>
      <c r="R48" s="8" t="s">
        <v>1006</v>
      </c>
      <c r="S48" s="77" t="s">
        <v>973</v>
      </c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3"/>
      <c r="AY48" s="53"/>
      <c r="AZ48" s="53"/>
      <c r="BA48" s="53"/>
      <c r="BB48" s="53"/>
      <c r="BC48" s="53"/>
      <c r="BD48" s="53"/>
      <c r="BE48" s="53"/>
      <c r="BF48" s="53"/>
      <c r="BG48" s="53"/>
      <c r="BH48" s="53"/>
      <c r="BI48" s="53"/>
      <c r="BJ48" s="53"/>
      <c r="BK48" s="53"/>
      <c r="BL48" s="53"/>
      <c r="BM48" s="53"/>
      <c r="BN48" s="53"/>
      <c r="BO48" s="53"/>
      <c r="BP48" s="53"/>
      <c r="BQ48" s="53"/>
      <c r="BR48" s="53"/>
      <c r="BS48" s="53"/>
      <c r="BT48" s="53"/>
      <c r="BU48" s="53"/>
      <c r="BV48" s="53"/>
      <c r="BW48" s="53"/>
      <c r="BX48" s="53"/>
      <c r="BY48" s="53"/>
      <c r="BZ48" s="53"/>
      <c r="CA48" s="53"/>
      <c r="CB48" s="53"/>
      <c r="CC48" s="53"/>
      <c r="CD48" s="53"/>
      <c r="CE48" s="53"/>
      <c r="CF48" s="53"/>
      <c r="CG48" s="53"/>
      <c r="CH48" s="53"/>
      <c r="CI48" s="53"/>
      <c r="CJ48" s="53"/>
      <c r="CK48" s="53"/>
      <c r="CL48" s="53"/>
      <c r="CM48" s="53"/>
      <c r="CN48" s="53"/>
      <c r="CO48" s="53"/>
      <c r="CP48" s="53"/>
      <c r="CQ48" s="53"/>
      <c r="CR48" s="53"/>
      <c r="CS48" s="53"/>
      <c r="CT48" s="53"/>
      <c r="CU48" s="53"/>
      <c r="CV48" s="53"/>
      <c r="CW48" s="53"/>
      <c r="CX48" s="53"/>
      <c r="CY48" s="53"/>
      <c r="CZ48" s="53"/>
      <c r="DA48" s="53"/>
      <c r="DB48" s="53"/>
      <c r="DC48" s="53"/>
      <c r="DD48" s="53"/>
      <c r="DE48" s="53"/>
      <c r="DF48" s="53"/>
      <c r="DG48" s="53"/>
      <c r="DH48" s="53"/>
      <c r="DI48" s="53"/>
      <c r="DJ48" s="53"/>
      <c r="DK48" s="53"/>
      <c r="DL48" s="53"/>
      <c r="DM48" s="53"/>
      <c r="DN48" s="53"/>
      <c r="DO48" s="53"/>
      <c r="DP48" s="53"/>
      <c r="DQ48" s="53"/>
      <c r="DR48" s="53"/>
      <c r="DS48" s="53"/>
      <c r="DT48" s="53"/>
      <c r="DU48" s="53"/>
      <c r="DV48" s="53"/>
      <c r="DW48" s="53"/>
      <c r="DX48" s="53"/>
      <c r="DY48" s="53"/>
      <c r="DZ48" s="53"/>
      <c r="EA48" s="53"/>
      <c r="EB48" s="53"/>
      <c r="EC48" s="53"/>
      <c r="ED48" s="53"/>
      <c r="EE48" s="53"/>
      <c r="EF48" s="53"/>
      <c r="EG48" s="53"/>
      <c r="EH48" s="53"/>
      <c r="EI48" s="53"/>
      <c r="EJ48" s="53"/>
      <c r="EK48" s="53"/>
      <c r="EL48" s="53"/>
      <c r="EM48" s="53"/>
      <c r="EN48" s="53"/>
      <c r="EO48" s="53"/>
      <c r="EP48" s="53"/>
      <c r="EQ48" s="53"/>
      <c r="ER48" s="53"/>
      <c r="ES48" s="53"/>
      <c r="ET48" s="53"/>
      <c r="EU48" s="53"/>
      <c r="EV48" s="53"/>
      <c r="EW48" s="53"/>
      <c r="EX48" s="53"/>
      <c r="EY48" s="53"/>
      <c r="EZ48" s="53"/>
      <c r="FA48" s="53"/>
      <c r="FB48" s="53"/>
      <c r="FC48" s="53"/>
      <c r="FD48" s="53"/>
      <c r="FE48" s="53"/>
      <c r="FF48" s="53"/>
      <c r="FG48" s="53"/>
      <c r="FH48" s="53"/>
      <c r="FI48" s="53"/>
      <c r="FJ48" s="53"/>
      <c r="FK48" s="53"/>
      <c r="FL48" s="53"/>
      <c r="FM48" s="53"/>
      <c r="FN48" s="53"/>
      <c r="FO48" s="53"/>
      <c r="FP48" s="53"/>
      <c r="FQ48" s="53"/>
      <c r="FR48" s="53"/>
      <c r="FS48" s="53"/>
      <c r="FT48" s="53"/>
      <c r="FU48" s="53"/>
      <c r="FV48" s="53"/>
      <c r="FW48" s="53"/>
      <c r="FX48" s="53"/>
      <c r="FY48" s="53"/>
      <c r="FZ48" s="53"/>
      <c r="GA48" s="53"/>
      <c r="GB48" s="53"/>
      <c r="GC48" s="53"/>
      <c r="GD48" s="53"/>
      <c r="GE48" s="53"/>
      <c r="GF48" s="53"/>
      <c r="GG48" s="53"/>
      <c r="GH48" s="53"/>
      <c r="GI48" s="53"/>
      <c r="GJ48" s="53"/>
      <c r="GK48" s="53"/>
      <c r="GL48" s="53"/>
      <c r="GM48" s="53"/>
      <c r="GN48" s="53"/>
      <c r="GO48" s="53"/>
      <c r="GP48" s="53"/>
      <c r="GQ48" s="53"/>
      <c r="GR48" s="53"/>
      <c r="GS48" s="53"/>
      <c r="GT48" s="53"/>
      <c r="GU48" s="53"/>
      <c r="GV48" s="53"/>
      <c r="GW48" s="53"/>
      <c r="GX48" s="53"/>
      <c r="GY48" s="53"/>
      <c r="GZ48" s="53"/>
      <c r="HA48" s="53"/>
      <c r="HB48" s="53"/>
      <c r="HC48" s="53"/>
      <c r="HD48" s="53"/>
      <c r="HE48" s="53"/>
      <c r="HF48" s="53"/>
      <c r="HG48" s="53"/>
      <c r="HH48" s="53"/>
      <c r="HI48" s="53"/>
      <c r="HJ48" s="53"/>
      <c r="HK48" s="53"/>
      <c r="HL48" s="53"/>
      <c r="HM48" s="53"/>
      <c r="HN48" s="53"/>
      <c r="HO48" s="53"/>
      <c r="HP48" s="53"/>
      <c r="HQ48" s="53"/>
      <c r="HR48" s="53"/>
      <c r="HS48" s="53"/>
      <c r="HT48" s="53"/>
      <c r="HU48" s="53"/>
      <c r="HV48" s="53"/>
      <c r="HW48" s="53"/>
      <c r="HX48" s="53"/>
      <c r="HY48" s="53"/>
      <c r="HZ48" s="53"/>
      <c r="IA48" s="53"/>
      <c r="IB48" s="53"/>
      <c r="IC48" s="53"/>
      <c r="ID48" s="53"/>
      <c r="IE48" s="53"/>
      <c r="IF48" s="53"/>
      <c r="IG48" s="53"/>
      <c r="IH48" s="53"/>
      <c r="II48" s="53"/>
      <c r="IJ48" s="53"/>
      <c r="IK48" s="53"/>
      <c r="IL48" s="53"/>
      <c r="IM48" s="53"/>
      <c r="IN48" s="53"/>
      <c r="IO48" s="53"/>
      <c r="IP48" s="53"/>
      <c r="IQ48" s="53"/>
      <c r="IR48" s="53"/>
      <c r="IS48" s="53"/>
      <c r="IT48" s="53"/>
      <c r="IU48" s="53"/>
      <c r="IV48" s="53"/>
    </row>
    <row r="49" spans="1:256" s="100" customFormat="1" ht="14" customHeight="1" x14ac:dyDescent="0.15">
      <c r="A49" s="97"/>
      <c r="B49" s="98"/>
      <c r="C49" s="98"/>
      <c r="D49" s="98"/>
      <c r="E49" s="99"/>
      <c r="F49" s="150" t="s">
        <v>902</v>
      </c>
      <c r="G49" s="163" t="s">
        <v>1215</v>
      </c>
      <c r="H49" s="152" t="s">
        <v>981</v>
      </c>
      <c r="I49" s="153"/>
      <c r="J49" s="176">
        <v>74.989999999999995</v>
      </c>
      <c r="K49" s="154"/>
      <c r="L49" s="103">
        <f t="shared" si="7"/>
        <v>0</v>
      </c>
      <c r="M49" s="8" t="s">
        <v>1177</v>
      </c>
      <c r="N49" s="8" t="s">
        <v>1006</v>
      </c>
      <c r="O49" s="8" t="s">
        <v>1075</v>
      </c>
      <c r="P49" s="8" t="s">
        <v>1076</v>
      </c>
      <c r="Q49" s="8" t="s">
        <v>1079</v>
      </c>
      <c r="R49" s="8" t="s">
        <v>1006</v>
      </c>
      <c r="S49" s="77" t="s">
        <v>973</v>
      </c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3"/>
      <c r="AY49" s="53"/>
      <c r="AZ49" s="53"/>
      <c r="BA49" s="53"/>
      <c r="BB49" s="53"/>
      <c r="BC49" s="53"/>
      <c r="BD49" s="53"/>
      <c r="BE49" s="53"/>
      <c r="BF49" s="53"/>
      <c r="BG49" s="53"/>
      <c r="BH49" s="53"/>
      <c r="BI49" s="53"/>
      <c r="BJ49" s="53"/>
      <c r="BK49" s="53"/>
      <c r="BL49" s="53"/>
      <c r="BM49" s="53"/>
      <c r="BN49" s="53"/>
      <c r="BO49" s="53"/>
      <c r="BP49" s="53"/>
      <c r="BQ49" s="53"/>
      <c r="BR49" s="53"/>
      <c r="BS49" s="53"/>
      <c r="BT49" s="53"/>
      <c r="BU49" s="53"/>
      <c r="BV49" s="53"/>
      <c r="BW49" s="53"/>
      <c r="BX49" s="53"/>
      <c r="BY49" s="53"/>
      <c r="BZ49" s="53"/>
      <c r="CA49" s="53"/>
      <c r="CB49" s="53"/>
      <c r="CC49" s="53"/>
      <c r="CD49" s="53"/>
      <c r="CE49" s="53"/>
      <c r="CF49" s="53"/>
      <c r="CG49" s="53"/>
      <c r="CH49" s="53"/>
      <c r="CI49" s="53"/>
      <c r="CJ49" s="53"/>
      <c r="CK49" s="53"/>
      <c r="CL49" s="53"/>
      <c r="CM49" s="53"/>
      <c r="CN49" s="53"/>
      <c r="CO49" s="53"/>
      <c r="CP49" s="53"/>
      <c r="CQ49" s="53"/>
      <c r="CR49" s="53"/>
      <c r="CS49" s="53"/>
      <c r="CT49" s="53"/>
      <c r="CU49" s="53"/>
      <c r="CV49" s="53"/>
      <c r="CW49" s="53"/>
      <c r="CX49" s="53"/>
      <c r="CY49" s="53"/>
      <c r="CZ49" s="53"/>
      <c r="DA49" s="53"/>
      <c r="DB49" s="53"/>
      <c r="DC49" s="53"/>
      <c r="DD49" s="53"/>
      <c r="DE49" s="53"/>
      <c r="DF49" s="53"/>
      <c r="DG49" s="53"/>
      <c r="DH49" s="53"/>
      <c r="DI49" s="53"/>
      <c r="DJ49" s="53"/>
      <c r="DK49" s="53"/>
      <c r="DL49" s="53"/>
      <c r="DM49" s="53"/>
      <c r="DN49" s="53"/>
      <c r="DO49" s="53"/>
      <c r="DP49" s="53"/>
      <c r="DQ49" s="53"/>
      <c r="DR49" s="53"/>
      <c r="DS49" s="53"/>
      <c r="DT49" s="53"/>
      <c r="DU49" s="53"/>
      <c r="DV49" s="53"/>
      <c r="DW49" s="53"/>
      <c r="DX49" s="53"/>
      <c r="DY49" s="53"/>
      <c r="DZ49" s="53"/>
      <c r="EA49" s="53"/>
      <c r="EB49" s="53"/>
      <c r="EC49" s="53"/>
      <c r="ED49" s="53"/>
      <c r="EE49" s="53"/>
      <c r="EF49" s="53"/>
      <c r="EG49" s="53"/>
      <c r="EH49" s="53"/>
      <c r="EI49" s="53"/>
      <c r="EJ49" s="53"/>
      <c r="EK49" s="53"/>
      <c r="EL49" s="53"/>
      <c r="EM49" s="53"/>
      <c r="EN49" s="53"/>
      <c r="EO49" s="53"/>
      <c r="EP49" s="53"/>
      <c r="EQ49" s="53"/>
      <c r="ER49" s="53"/>
      <c r="ES49" s="53"/>
      <c r="ET49" s="53"/>
      <c r="EU49" s="53"/>
      <c r="EV49" s="53"/>
      <c r="EW49" s="53"/>
      <c r="EX49" s="53"/>
      <c r="EY49" s="53"/>
      <c r="EZ49" s="53"/>
      <c r="FA49" s="53"/>
      <c r="FB49" s="53"/>
      <c r="FC49" s="53"/>
      <c r="FD49" s="53"/>
      <c r="FE49" s="53"/>
      <c r="FF49" s="53"/>
      <c r="FG49" s="53"/>
      <c r="FH49" s="53"/>
      <c r="FI49" s="53"/>
      <c r="FJ49" s="53"/>
      <c r="FK49" s="53"/>
      <c r="FL49" s="53"/>
      <c r="FM49" s="53"/>
      <c r="FN49" s="53"/>
      <c r="FO49" s="53"/>
      <c r="FP49" s="53"/>
      <c r="FQ49" s="53"/>
      <c r="FR49" s="53"/>
      <c r="FS49" s="53"/>
      <c r="FT49" s="53"/>
      <c r="FU49" s="53"/>
      <c r="FV49" s="53"/>
      <c r="FW49" s="53"/>
      <c r="FX49" s="53"/>
      <c r="FY49" s="53"/>
      <c r="FZ49" s="53"/>
      <c r="GA49" s="53"/>
      <c r="GB49" s="53"/>
      <c r="GC49" s="53"/>
      <c r="GD49" s="53"/>
      <c r="GE49" s="53"/>
      <c r="GF49" s="53"/>
      <c r="GG49" s="53"/>
      <c r="GH49" s="53"/>
      <c r="GI49" s="53"/>
      <c r="GJ49" s="53"/>
      <c r="GK49" s="53"/>
      <c r="GL49" s="53"/>
      <c r="GM49" s="53"/>
      <c r="GN49" s="53"/>
      <c r="GO49" s="53"/>
      <c r="GP49" s="53"/>
      <c r="GQ49" s="53"/>
      <c r="GR49" s="53"/>
      <c r="GS49" s="53"/>
      <c r="GT49" s="53"/>
      <c r="GU49" s="53"/>
      <c r="GV49" s="53"/>
      <c r="GW49" s="53"/>
      <c r="GX49" s="53"/>
      <c r="GY49" s="53"/>
      <c r="GZ49" s="53"/>
      <c r="HA49" s="53"/>
      <c r="HB49" s="53"/>
      <c r="HC49" s="53"/>
      <c r="HD49" s="53"/>
      <c r="HE49" s="53"/>
      <c r="HF49" s="53"/>
      <c r="HG49" s="53"/>
      <c r="HH49" s="53"/>
      <c r="HI49" s="53"/>
      <c r="HJ49" s="53"/>
      <c r="HK49" s="53"/>
      <c r="HL49" s="53"/>
      <c r="HM49" s="53"/>
      <c r="HN49" s="53"/>
      <c r="HO49" s="53"/>
      <c r="HP49" s="53"/>
      <c r="HQ49" s="53"/>
      <c r="HR49" s="53"/>
      <c r="HS49" s="53"/>
      <c r="HT49" s="53"/>
      <c r="HU49" s="53"/>
      <c r="HV49" s="53"/>
      <c r="HW49" s="53"/>
      <c r="HX49" s="53"/>
      <c r="HY49" s="53"/>
      <c r="HZ49" s="53"/>
      <c r="IA49" s="53"/>
      <c r="IB49" s="53"/>
      <c r="IC49" s="53"/>
      <c r="ID49" s="53"/>
      <c r="IE49" s="53"/>
      <c r="IF49" s="53"/>
      <c r="IG49" s="53"/>
      <c r="IH49" s="53"/>
      <c r="II49" s="53"/>
      <c r="IJ49" s="53"/>
      <c r="IK49" s="53"/>
      <c r="IL49" s="53"/>
      <c r="IM49" s="53"/>
      <c r="IN49" s="53"/>
      <c r="IO49" s="53"/>
      <c r="IP49" s="53"/>
      <c r="IQ49" s="53"/>
      <c r="IR49" s="53"/>
      <c r="IS49" s="53"/>
      <c r="IT49" s="53"/>
      <c r="IU49" s="53"/>
      <c r="IV49" s="53"/>
    </row>
    <row r="50" spans="1:256" s="192" customFormat="1" ht="14" customHeight="1" x14ac:dyDescent="0.15">
      <c r="A50" s="193"/>
      <c r="B50" s="194"/>
      <c r="C50" s="194"/>
      <c r="D50" s="194"/>
      <c r="E50" s="195"/>
      <c r="F50" s="146" t="s">
        <v>1002</v>
      </c>
      <c r="G50" s="109" t="s">
        <v>1003</v>
      </c>
      <c r="H50" s="33" t="s">
        <v>981</v>
      </c>
      <c r="I50" s="50"/>
      <c r="J50" s="180">
        <v>34.99</v>
      </c>
      <c r="K50" s="196"/>
      <c r="L50" s="197">
        <f t="shared" si="7"/>
        <v>0</v>
      </c>
      <c r="M50" s="8" t="s">
        <v>1177</v>
      </c>
      <c r="N50" s="8" t="s">
        <v>1006</v>
      </c>
      <c r="O50" s="8" t="s">
        <v>1077</v>
      </c>
      <c r="P50" s="8" t="s">
        <v>1078</v>
      </c>
      <c r="Q50" s="8" t="s">
        <v>1079</v>
      </c>
      <c r="R50" s="8" t="s">
        <v>1006</v>
      </c>
      <c r="S50" s="51" t="s">
        <v>973</v>
      </c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  <c r="CM50" s="49"/>
      <c r="CN50" s="49"/>
      <c r="CO50" s="49"/>
      <c r="CP50" s="49"/>
      <c r="CQ50" s="49"/>
      <c r="CR50" s="49"/>
      <c r="CS50" s="49"/>
      <c r="CT50" s="49"/>
      <c r="CU50" s="49"/>
      <c r="CV50" s="49"/>
      <c r="CW50" s="49"/>
      <c r="CX50" s="49"/>
      <c r="CY50" s="49"/>
      <c r="CZ50" s="49"/>
      <c r="DA50" s="49"/>
      <c r="DB50" s="49"/>
      <c r="DC50" s="49"/>
      <c r="DD50" s="49"/>
      <c r="DE50" s="49"/>
      <c r="DF50" s="49"/>
      <c r="DG50" s="49"/>
      <c r="DH50" s="49"/>
      <c r="DI50" s="49"/>
      <c r="DJ50" s="49"/>
      <c r="DK50" s="49"/>
      <c r="DL50" s="49"/>
      <c r="DM50" s="49"/>
      <c r="DN50" s="49"/>
      <c r="DO50" s="49"/>
      <c r="DP50" s="49"/>
      <c r="DQ50" s="49"/>
      <c r="DR50" s="49"/>
      <c r="DS50" s="49"/>
      <c r="DT50" s="49"/>
      <c r="DU50" s="49"/>
      <c r="DV50" s="49"/>
      <c r="DW50" s="49"/>
      <c r="DX50" s="49"/>
      <c r="DY50" s="49"/>
      <c r="DZ50" s="49"/>
      <c r="EA50" s="49"/>
      <c r="EB50" s="49"/>
      <c r="EC50" s="49"/>
      <c r="ED50" s="49"/>
      <c r="EE50" s="49"/>
      <c r="EF50" s="49"/>
      <c r="EG50" s="49"/>
      <c r="EH50" s="49"/>
      <c r="EI50" s="49"/>
      <c r="EJ50" s="49"/>
      <c r="EK50" s="49"/>
      <c r="EL50" s="49"/>
      <c r="EM50" s="49"/>
      <c r="EN50" s="49"/>
      <c r="EO50" s="49"/>
      <c r="EP50" s="49"/>
      <c r="EQ50" s="49"/>
      <c r="ER50" s="49"/>
      <c r="ES50" s="49"/>
      <c r="ET50" s="49"/>
      <c r="EU50" s="49"/>
      <c r="EV50" s="49"/>
      <c r="EW50" s="49"/>
      <c r="EX50" s="49"/>
      <c r="EY50" s="49"/>
      <c r="EZ50" s="49"/>
      <c r="FA50" s="49"/>
      <c r="FB50" s="49"/>
      <c r="FC50" s="49"/>
      <c r="FD50" s="49"/>
      <c r="FE50" s="49"/>
      <c r="FF50" s="49"/>
      <c r="FG50" s="49"/>
      <c r="FH50" s="49"/>
      <c r="FI50" s="49"/>
      <c r="FJ50" s="49"/>
      <c r="FK50" s="49"/>
      <c r="FL50" s="49"/>
      <c r="FM50" s="49"/>
      <c r="FN50" s="49"/>
      <c r="FO50" s="49"/>
      <c r="FP50" s="49"/>
      <c r="FQ50" s="49"/>
      <c r="FR50" s="49"/>
      <c r="FS50" s="49"/>
      <c r="FT50" s="49"/>
      <c r="FU50" s="49"/>
      <c r="FV50" s="49"/>
      <c r="FW50" s="49"/>
      <c r="FX50" s="49"/>
      <c r="FY50" s="49"/>
      <c r="FZ50" s="49"/>
      <c r="GA50" s="49"/>
      <c r="GB50" s="49"/>
      <c r="GC50" s="49"/>
      <c r="GD50" s="49"/>
      <c r="GE50" s="49"/>
      <c r="GF50" s="49"/>
      <c r="GG50" s="49"/>
      <c r="GH50" s="49"/>
      <c r="GI50" s="49"/>
      <c r="GJ50" s="49"/>
      <c r="GK50" s="49"/>
      <c r="GL50" s="49"/>
      <c r="GM50" s="49"/>
      <c r="GN50" s="49"/>
      <c r="GO50" s="49"/>
      <c r="GP50" s="49"/>
      <c r="GQ50" s="49"/>
      <c r="GR50" s="49"/>
      <c r="GS50" s="49"/>
      <c r="GT50" s="49"/>
      <c r="GU50" s="49"/>
      <c r="GV50" s="49"/>
      <c r="GW50" s="49"/>
      <c r="GX50" s="49"/>
      <c r="GY50" s="49"/>
      <c r="GZ50" s="49"/>
      <c r="HA50" s="49"/>
      <c r="HB50" s="49"/>
      <c r="HC50" s="49"/>
      <c r="HD50" s="49"/>
      <c r="HE50" s="49"/>
      <c r="HF50" s="49"/>
      <c r="HG50" s="49"/>
      <c r="HH50" s="49"/>
      <c r="HI50" s="49"/>
      <c r="HJ50" s="49"/>
      <c r="HK50" s="49"/>
      <c r="HL50" s="49"/>
      <c r="HM50" s="49"/>
      <c r="HN50" s="49"/>
      <c r="HO50" s="49"/>
      <c r="HP50" s="49"/>
      <c r="HQ50" s="49"/>
      <c r="HR50" s="49"/>
      <c r="HS50" s="49"/>
      <c r="HT50" s="49"/>
      <c r="HU50" s="49"/>
      <c r="HV50" s="49"/>
      <c r="HW50" s="49"/>
      <c r="HX50" s="49"/>
      <c r="HY50" s="49"/>
      <c r="HZ50" s="49"/>
      <c r="IA50" s="49"/>
      <c r="IB50" s="49"/>
      <c r="IC50" s="49"/>
      <c r="ID50" s="49"/>
      <c r="IE50" s="49"/>
      <c r="IF50" s="49"/>
      <c r="IG50" s="49"/>
      <c r="IH50" s="49"/>
      <c r="II50" s="49"/>
      <c r="IJ50" s="49"/>
      <c r="IK50" s="49"/>
      <c r="IL50" s="49"/>
      <c r="IM50" s="49"/>
      <c r="IN50" s="49"/>
      <c r="IO50" s="49"/>
      <c r="IP50" s="49"/>
      <c r="IQ50" s="49"/>
      <c r="IR50" s="49"/>
      <c r="IS50" s="49"/>
      <c r="IT50" s="49"/>
      <c r="IU50" s="49"/>
      <c r="IV50" s="49"/>
    </row>
    <row r="51" spans="1:256" s="100" customFormat="1" ht="14" customHeight="1" x14ac:dyDescent="0.15">
      <c r="A51" s="97"/>
      <c r="B51" s="98"/>
      <c r="C51" s="98"/>
      <c r="D51" s="98"/>
      <c r="E51" s="99"/>
      <c r="F51" s="150" t="s">
        <v>917</v>
      </c>
      <c r="G51" s="151" t="s">
        <v>1060</v>
      </c>
      <c r="H51" s="152" t="s">
        <v>981</v>
      </c>
      <c r="I51" s="153"/>
      <c r="J51" s="175">
        <v>49.99</v>
      </c>
      <c r="K51" s="154"/>
      <c r="L51" s="103">
        <f t="shared" si="7"/>
        <v>0</v>
      </c>
      <c r="M51" s="8" t="s">
        <v>1177</v>
      </c>
      <c r="N51" s="8" t="s">
        <v>1006</v>
      </c>
      <c r="O51" s="8" t="s">
        <v>1077</v>
      </c>
      <c r="P51" s="8" t="s">
        <v>1078</v>
      </c>
      <c r="Q51" s="8" t="s">
        <v>1079</v>
      </c>
      <c r="R51" s="8" t="s">
        <v>1006</v>
      </c>
      <c r="S51" s="77" t="s">
        <v>973</v>
      </c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3"/>
      <c r="BH51" s="53"/>
      <c r="BI51" s="53"/>
      <c r="BJ51" s="53"/>
      <c r="BK51" s="53"/>
      <c r="BL51" s="53"/>
      <c r="BM51" s="53"/>
      <c r="BN51" s="53"/>
      <c r="BO51" s="53"/>
      <c r="BP51" s="53"/>
      <c r="BQ51" s="53"/>
      <c r="BR51" s="53"/>
      <c r="BS51" s="53"/>
      <c r="BT51" s="53"/>
      <c r="BU51" s="53"/>
      <c r="BV51" s="53"/>
      <c r="BW51" s="53"/>
      <c r="BX51" s="53"/>
      <c r="BY51" s="53"/>
      <c r="BZ51" s="53"/>
      <c r="CA51" s="53"/>
      <c r="CB51" s="53"/>
      <c r="CC51" s="53"/>
      <c r="CD51" s="53"/>
      <c r="CE51" s="53"/>
      <c r="CF51" s="53"/>
      <c r="CG51" s="53"/>
      <c r="CH51" s="53"/>
      <c r="CI51" s="53"/>
      <c r="CJ51" s="53"/>
      <c r="CK51" s="53"/>
      <c r="CL51" s="53"/>
      <c r="CM51" s="53"/>
      <c r="CN51" s="53"/>
      <c r="CO51" s="53"/>
      <c r="CP51" s="53"/>
      <c r="CQ51" s="53"/>
      <c r="CR51" s="53"/>
      <c r="CS51" s="53"/>
      <c r="CT51" s="53"/>
      <c r="CU51" s="53"/>
      <c r="CV51" s="53"/>
      <c r="CW51" s="53"/>
      <c r="CX51" s="53"/>
      <c r="CY51" s="53"/>
      <c r="CZ51" s="53"/>
      <c r="DA51" s="53"/>
      <c r="DB51" s="53"/>
      <c r="DC51" s="53"/>
      <c r="DD51" s="53"/>
      <c r="DE51" s="53"/>
      <c r="DF51" s="53"/>
      <c r="DG51" s="53"/>
      <c r="DH51" s="53"/>
      <c r="DI51" s="53"/>
      <c r="DJ51" s="53"/>
      <c r="DK51" s="53"/>
      <c r="DL51" s="53"/>
      <c r="DM51" s="53"/>
      <c r="DN51" s="53"/>
      <c r="DO51" s="53"/>
      <c r="DP51" s="53"/>
      <c r="DQ51" s="53"/>
      <c r="DR51" s="53"/>
      <c r="DS51" s="53"/>
      <c r="DT51" s="53"/>
      <c r="DU51" s="53"/>
      <c r="DV51" s="53"/>
      <c r="DW51" s="53"/>
      <c r="DX51" s="53"/>
      <c r="DY51" s="53"/>
      <c r="DZ51" s="53"/>
      <c r="EA51" s="53"/>
      <c r="EB51" s="53"/>
      <c r="EC51" s="53"/>
      <c r="ED51" s="53"/>
      <c r="EE51" s="53"/>
      <c r="EF51" s="53"/>
      <c r="EG51" s="53"/>
      <c r="EH51" s="53"/>
      <c r="EI51" s="53"/>
      <c r="EJ51" s="53"/>
      <c r="EK51" s="53"/>
      <c r="EL51" s="53"/>
      <c r="EM51" s="53"/>
      <c r="EN51" s="53"/>
      <c r="EO51" s="53"/>
      <c r="EP51" s="53"/>
      <c r="EQ51" s="53"/>
      <c r="ER51" s="53"/>
      <c r="ES51" s="53"/>
      <c r="ET51" s="53"/>
      <c r="EU51" s="53"/>
      <c r="EV51" s="53"/>
      <c r="EW51" s="53"/>
      <c r="EX51" s="53"/>
      <c r="EY51" s="53"/>
      <c r="EZ51" s="53"/>
      <c r="FA51" s="53"/>
      <c r="FB51" s="53"/>
      <c r="FC51" s="53"/>
      <c r="FD51" s="53"/>
      <c r="FE51" s="53"/>
      <c r="FF51" s="53"/>
      <c r="FG51" s="53"/>
      <c r="FH51" s="53"/>
      <c r="FI51" s="53"/>
      <c r="FJ51" s="53"/>
      <c r="FK51" s="53"/>
      <c r="FL51" s="53"/>
      <c r="FM51" s="53"/>
      <c r="FN51" s="53"/>
      <c r="FO51" s="53"/>
      <c r="FP51" s="53"/>
      <c r="FQ51" s="53"/>
      <c r="FR51" s="53"/>
      <c r="FS51" s="53"/>
      <c r="FT51" s="53"/>
      <c r="FU51" s="53"/>
      <c r="FV51" s="53"/>
      <c r="FW51" s="53"/>
      <c r="FX51" s="53"/>
      <c r="FY51" s="53"/>
      <c r="FZ51" s="53"/>
      <c r="GA51" s="53"/>
      <c r="GB51" s="53"/>
      <c r="GC51" s="53"/>
      <c r="GD51" s="53"/>
      <c r="GE51" s="53"/>
      <c r="GF51" s="53"/>
      <c r="GG51" s="53"/>
      <c r="GH51" s="53"/>
      <c r="GI51" s="53"/>
      <c r="GJ51" s="53"/>
      <c r="GK51" s="53"/>
      <c r="GL51" s="53"/>
      <c r="GM51" s="53"/>
      <c r="GN51" s="53"/>
      <c r="GO51" s="53"/>
      <c r="GP51" s="53"/>
      <c r="GQ51" s="53"/>
      <c r="GR51" s="53"/>
      <c r="GS51" s="53"/>
      <c r="GT51" s="53"/>
      <c r="GU51" s="53"/>
      <c r="GV51" s="53"/>
      <c r="GW51" s="53"/>
      <c r="GX51" s="53"/>
      <c r="GY51" s="53"/>
      <c r="GZ51" s="53"/>
      <c r="HA51" s="53"/>
      <c r="HB51" s="53"/>
      <c r="HC51" s="53"/>
      <c r="HD51" s="53"/>
      <c r="HE51" s="53"/>
      <c r="HF51" s="53"/>
      <c r="HG51" s="53"/>
      <c r="HH51" s="53"/>
      <c r="HI51" s="53"/>
      <c r="HJ51" s="53"/>
      <c r="HK51" s="53"/>
      <c r="HL51" s="53"/>
      <c r="HM51" s="53"/>
      <c r="HN51" s="53"/>
      <c r="HO51" s="53"/>
      <c r="HP51" s="53"/>
      <c r="HQ51" s="53"/>
      <c r="HR51" s="53"/>
      <c r="HS51" s="53"/>
      <c r="HT51" s="53"/>
      <c r="HU51" s="53"/>
      <c r="HV51" s="53"/>
      <c r="HW51" s="53"/>
      <c r="HX51" s="53"/>
      <c r="HY51" s="53"/>
      <c r="HZ51" s="53"/>
      <c r="IA51" s="53"/>
      <c r="IB51" s="53"/>
      <c r="IC51" s="53"/>
      <c r="ID51" s="53"/>
      <c r="IE51" s="53"/>
      <c r="IF51" s="53"/>
      <c r="IG51" s="53"/>
      <c r="IH51" s="53"/>
      <c r="II51" s="53"/>
      <c r="IJ51" s="53"/>
      <c r="IK51" s="53"/>
      <c r="IL51" s="53"/>
      <c r="IM51" s="53"/>
      <c r="IN51" s="53"/>
      <c r="IO51" s="53"/>
      <c r="IP51" s="53"/>
      <c r="IQ51" s="53"/>
      <c r="IR51" s="53"/>
      <c r="IS51" s="53"/>
      <c r="IT51" s="53"/>
      <c r="IU51" s="53"/>
      <c r="IV51" s="53"/>
    </row>
    <row r="52" spans="1:256" s="100" customFormat="1" ht="14" customHeight="1" x14ac:dyDescent="0.15">
      <c r="A52" s="97"/>
      <c r="B52" s="98"/>
      <c r="C52" s="98"/>
      <c r="D52" s="98"/>
      <c r="E52" s="99"/>
      <c r="F52" s="150" t="s">
        <v>918</v>
      </c>
      <c r="G52" s="151" t="s">
        <v>1061</v>
      </c>
      <c r="H52" s="152" t="s">
        <v>981</v>
      </c>
      <c r="I52" s="153"/>
      <c r="J52" s="175">
        <v>54.99</v>
      </c>
      <c r="K52" s="154"/>
      <c r="L52" s="103">
        <f t="shared" si="7"/>
        <v>0</v>
      </c>
      <c r="M52" s="8" t="s">
        <v>1177</v>
      </c>
      <c r="N52" s="8" t="s">
        <v>1006</v>
      </c>
      <c r="O52" s="8" t="s">
        <v>1077</v>
      </c>
      <c r="P52" s="8" t="s">
        <v>1078</v>
      </c>
      <c r="Q52" s="8" t="s">
        <v>1079</v>
      </c>
      <c r="R52" s="8" t="s">
        <v>1006</v>
      </c>
      <c r="S52" s="77" t="s">
        <v>973</v>
      </c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3"/>
      <c r="AY52" s="53"/>
      <c r="AZ52" s="53"/>
      <c r="BA52" s="53"/>
      <c r="BB52" s="53"/>
      <c r="BC52" s="53"/>
      <c r="BD52" s="53"/>
      <c r="BE52" s="53"/>
      <c r="BF52" s="53"/>
      <c r="BG52" s="53"/>
      <c r="BH52" s="53"/>
      <c r="BI52" s="53"/>
      <c r="BJ52" s="53"/>
      <c r="BK52" s="53"/>
      <c r="BL52" s="53"/>
      <c r="BM52" s="53"/>
      <c r="BN52" s="53"/>
      <c r="BO52" s="53"/>
      <c r="BP52" s="53"/>
      <c r="BQ52" s="53"/>
      <c r="BR52" s="53"/>
      <c r="BS52" s="53"/>
      <c r="BT52" s="53"/>
      <c r="BU52" s="53"/>
      <c r="BV52" s="53"/>
      <c r="BW52" s="53"/>
      <c r="BX52" s="53"/>
      <c r="BY52" s="53"/>
      <c r="BZ52" s="53"/>
      <c r="CA52" s="53"/>
      <c r="CB52" s="53"/>
      <c r="CC52" s="53"/>
      <c r="CD52" s="53"/>
      <c r="CE52" s="53"/>
      <c r="CF52" s="53"/>
      <c r="CG52" s="53"/>
      <c r="CH52" s="53"/>
      <c r="CI52" s="53"/>
      <c r="CJ52" s="53"/>
      <c r="CK52" s="53"/>
      <c r="CL52" s="53"/>
      <c r="CM52" s="53"/>
      <c r="CN52" s="53"/>
      <c r="CO52" s="53"/>
      <c r="CP52" s="53"/>
      <c r="CQ52" s="53"/>
      <c r="CR52" s="53"/>
      <c r="CS52" s="53"/>
      <c r="CT52" s="53"/>
      <c r="CU52" s="53"/>
      <c r="CV52" s="53"/>
      <c r="CW52" s="53"/>
      <c r="CX52" s="53"/>
      <c r="CY52" s="53"/>
      <c r="CZ52" s="53"/>
      <c r="DA52" s="53"/>
      <c r="DB52" s="53"/>
      <c r="DC52" s="53"/>
      <c r="DD52" s="53"/>
      <c r="DE52" s="53"/>
      <c r="DF52" s="53"/>
      <c r="DG52" s="53"/>
      <c r="DH52" s="53"/>
      <c r="DI52" s="53"/>
      <c r="DJ52" s="53"/>
      <c r="DK52" s="53"/>
      <c r="DL52" s="53"/>
      <c r="DM52" s="53"/>
      <c r="DN52" s="53"/>
      <c r="DO52" s="53"/>
      <c r="DP52" s="53"/>
      <c r="DQ52" s="53"/>
      <c r="DR52" s="53"/>
      <c r="DS52" s="53"/>
      <c r="DT52" s="53"/>
      <c r="DU52" s="53"/>
      <c r="DV52" s="53"/>
      <c r="DW52" s="53"/>
      <c r="DX52" s="53"/>
      <c r="DY52" s="53"/>
      <c r="DZ52" s="53"/>
      <c r="EA52" s="53"/>
      <c r="EB52" s="53"/>
      <c r="EC52" s="53"/>
      <c r="ED52" s="53"/>
      <c r="EE52" s="53"/>
      <c r="EF52" s="53"/>
      <c r="EG52" s="53"/>
      <c r="EH52" s="53"/>
      <c r="EI52" s="53"/>
      <c r="EJ52" s="53"/>
      <c r="EK52" s="53"/>
      <c r="EL52" s="53"/>
      <c r="EM52" s="53"/>
      <c r="EN52" s="53"/>
      <c r="EO52" s="53"/>
      <c r="EP52" s="53"/>
      <c r="EQ52" s="53"/>
      <c r="ER52" s="53"/>
      <c r="ES52" s="53"/>
      <c r="ET52" s="53"/>
      <c r="EU52" s="53"/>
      <c r="EV52" s="53"/>
      <c r="EW52" s="53"/>
      <c r="EX52" s="53"/>
      <c r="EY52" s="53"/>
      <c r="EZ52" s="53"/>
      <c r="FA52" s="53"/>
      <c r="FB52" s="53"/>
      <c r="FC52" s="53"/>
      <c r="FD52" s="53"/>
      <c r="FE52" s="53"/>
      <c r="FF52" s="53"/>
      <c r="FG52" s="53"/>
      <c r="FH52" s="53"/>
      <c r="FI52" s="53"/>
      <c r="FJ52" s="53"/>
      <c r="FK52" s="53"/>
      <c r="FL52" s="53"/>
      <c r="FM52" s="53"/>
      <c r="FN52" s="53"/>
      <c r="FO52" s="53"/>
      <c r="FP52" s="53"/>
      <c r="FQ52" s="53"/>
      <c r="FR52" s="53"/>
      <c r="FS52" s="53"/>
      <c r="FT52" s="53"/>
      <c r="FU52" s="53"/>
      <c r="FV52" s="53"/>
      <c r="FW52" s="53"/>
      <c r="FX52" s="53"/>
      <c r="FY52" s="53"/>
      <c r="FZ52" s="53"/>
      <c r="GA52" s="53"/>
      <c r="GB52" s="53"/>
      <c r="GC52" s="53"/>
      <c r="GD52" s="53"/>
      <c r="GE52" s="53"/>
      <c r="GF52" s="53"/>
      <c r="GG52" s="53"/>
      <c r="GH52" s="53"/>
      <c r="GI52" s="53"/>
      <c r="GJ52" s="53"/>
      <c r="GK52" s="53"/>
      <c r="GL52" s="53"/>
      <c r="GM52" s="53"/>
      <c r="GN52" s="53"/>
      <c r="GO52" s="53"/>
      <c r="GP52" s="53"/>
      <c r="GQ52" s="53"/>
      <c r="GR52" s="53"/>
      <c r="GS52" s="53"/>
      <c r="GT52" s="53"/>
      <c r="GU52" s="53"/>
      <c r="GV52" s="53"/>
      <c r="GW52" s="53"/>
      <c r="GX52" s="53"/>
      <c r="GY52" s="53"/>
      <c r="GZ52" s="53"/>
      <c r="HA52" s="53"/>
      <c r="HB52" s="53"/>
      <c r="HC52" s="53"/>
      <c r="HD52" s="53"/>
      <c r="HE52" s="53"/>
      <c r="HF52" s="53"/>
      <c r="HG52" s="53"/>
      <c r="HH52" s="53"/>
      <c r="HI52" s="53"/>
      <c r="HJ52" s="53"/>
      <c r="HK52" s="53"/>
      <c r="HL52" s="53"/>
      <c r="HM52" s="53"/>
      <c r="HN52" s="53"/>
      <c r="HO52" s="53"/>
      <c r="HP52" s="53"/>
      <c r="HQ52" s="53"/>
      <c r="HR52" s="53"/>
      <c r="HS52" s="53"/>
      <c r="HT52" s="53"/>
      <c r="HU52" s="53"/>
      <c r="HV52" s="53"/>
      <c r="HW52" s="53"/>
      <c r="HX52" s="53"/>
      <c r="HY52" s="53"/>
      <c r="HZ52" s="53"/>
      <c r="IA52" s="53"/>
      <c r="IB52" s="53"/>
      <c r="IC52" s="53"/>
      <c r="ID52" s="53"/>
      <c r="IE52" s="53"/>
      <c r="IF52" s="53"/>
      <c r="IG52" s="53"/>
      <c r="IH52" s="53"/>
      <c r="II52" s="53"/>
      <c r="IJ52" s="53"/>
      <c r="IK52" s="53"/>
      <c r="IL52" s="53"/>
      <c r="IM52" s="53"/>
      <c r="IN52" s="53"/>
      <c r="IO52" s="53"/>
      <c r="IP52" s="53"/>
      <c r="IQ52" s="53"/>
      <c r="IR52" s="53"/>
      <c r="IS52" s="53"/>
      <c r="IT52" s="53"/>
      <c r="IU52" s="53"/>
      <c r="IV52" s="53"/>
    </row>
    <row r="53" spans="1:256" s="100" customFormat="1" ht="14" customHeight="1" x14ac:dyDescent="0.15">
      <c r="A53" s="97"/>
      <c r="B53" s="98"/>
      <c r="C53" s="98"/>
      <c r="D53" s="98"/>
      <c r="E53" s="99"/>
      <c r="F53" s="150" t="s">
        <v>919</v>
      </c>
      <c r="G53" s="151" t="s">
        <v>1113</v>
      </c>
      <c r="H53" s="152" t="s">
        <v>981</v>
      </c>
      <c r="I53" s="153"/>
      <c r="J53" s="175">
        <v>74.989999999999995</v>
      </c>
      <c r="K53" s="154"/>
      <c r="L53" s="103">
        <f t="shared" si="7"/>
        <v>0</v>
      </c>
      <c r="M53" s="8" t="s">
        <v>1177</v>
      </c>
      <c r="N53" s="8" t="s">
        <v>1006</v>
      </c>
      <c r="O53" s="8" t="s">
        <v>1077</v>
      </c>
      <c r="P53" s="8" t="s">
        <v>1078</v>
      </c>
      <c r="Q53" s="8" t="s">
        <v>1079</v>
      </c>
      <c r="R53" s="8" t="s">
        <v>1006</v>
      </c>
      <c r="S53" s="77" t="s">
        <v>973</v>
      </c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3"/>
      <c r="AY53" s="53"/>
      <c r="AZ53" s="53"/>
      <c r="BA53" s="53"/>
      <c r="BB53" s="53"/>
      <c r="BC53" s="53"/>
      <c r="BD53" s="53"/>
      <c r="BE53" s="53"/>
      <c r="BF53" s="53"/>
      <c r="BG53" s="53"/>
      <c r="BH53" s="53"/>
      <c r="BI53" s="53"/>
      <c r="BJ53" s="53"/>
      <c r="BK53" s="53"/>
      <c r="BL53" s="53"/>
      <c r="BM53" s="53"/>
      <c r="BN53" s="53"/>
      <c r="BO53" s="53"/>
      <c r="BP53" s="53"/>
      <c r="BQ53" s="53"/>
      <c r="BR53" s="53"/>
      <c r="BS53" s="53"/>
      <c r="BT53" s="53"/>
      <c r="BU53" s="53"/>
      <c r="BV53" s="53"/>
      <c r="BW53" s="53"/>
      <c r="BX53" s="53"/>
      <c r="BY53" s="53"/>
      <c r="BZ53" s="53"/>
      <c r="CA53" s="53"/>
      <c r="CB53" s="53"/>
      <c r="CC53" s="53"/>
      <c r="CD53" s="53"/>
      <c r="CE53" s="53"/>
      <c r="CF53" s="53"/>
      <c r="CG53" s="53"/>
      <c r="CH53" s="53"/>
      <c r="CI53" s="53"/>
      <c r="CJ53" s="53"/>
      <c r="CK53" s="53"/>
      <c r="CL53" s="53"/>
      <c r="CM53" s="53"/>
      <c r="CN53" s="53"/>
      <c r="CO53" s="53"/>
      <c r="CP53" s="53"/>
      <c r="CQ53" s="53"/>
      <c r="CR53" s="53"/>
      <c r="CS53" s="53"/>
      <c r="CT53" s="53"/>
      <c r="CU53" s="53"/>
      <c r="CV53" s="53"/>
      <c r="CW53" s="53"/>
      <c r="CX53" s="53"/>
      <c r="CY53" s="53"/>
      <c r="CZ53" s="53"/>
      <c r="DA53" s="53"/>
      <c r="DB53" s="53"/>
      <c r="DC53" s="53"/>
      <c r="DD53" s="53"/>
      <c r="DE53" s="53"/>
      <c r="DF53" s="53"/>
      <c r="DG53" s="53"/>
      <c r="DH53" s="53"/>
      <c r="DI53" s="53"/>
      <c r="DJ53" s="53"/>
      <c r="DK53" s="53"/>
      <c r="DL53" s="53"/>
      <c r="DM53" s="53"/>
      <c r="DN53" s="53"/>
      <c r="DO53" s="53"/>
      <c r="DP53" s="53"/>
      <c r="DQ53" s="53"/>
      <c r="DR53" s="53"/>
      <c r="DS53" s="53"/>
      <c r="DT53" s="53"/>
      <c r="DU53" s="53"/>
      <c r="DV53" s="53"/>
      <c r="DW53" s="53"/>
      <c r="DX53" s="53"/>
      <c r="DY53" s="53"/>
      <c r="DZ53" s="53"/>
      <c r="EA53" s="53"/>
      <c r="EB53" s="53"/>
      <c r="EC53" s="53"/>
      <c r="ED53" s="53"/>
      <c r="EE53" s="53"/>
      <c r="EF53" s="53"/>
      <c r="EG53" s="53"/>
      <c r="EH53" s="53"/>
      <c r="EI53" s="53"/>
      <c r="EJ53" s="53"/>
      <c r="EK53" s="53"/>
      <c r="EL53" s="53"/>
      <c r="EM53" s="53"/>
      <c r="EN53" s="53"/>
      <c r="EO53" s="53"/>
      <c r="EP53" s="53"/>
      <c r="EQ53" s="53"/>
      <c r="ER53" s="53"/>
      <c r="ES53" s="53"/>
      <c r="ET53" s="53"/>
      <c r="EU53" s="53"/>
      <c r="EV53" s="53"/>
      <c r="EW53" s="53"/>
      <c r="EX53" s="53"/>
      <c r="EY53" s="53"/>
      <c r="EZ53" s="53"/>
      <c r="FA53" s="53"/>
      <c r="FB53" s="53"/>
      <c r="FC53" s="53"/>
      <c r="FD53" s="53"/>
      <c r="FE53" s="53"/>
      <c r="FF53" s="53"/>
      <c r="FG53" s="53"/>
      <c r="FH53" s="53"/>
      <c r="FI53" s="53"/>
      <c r="FJ53" s="53"/>
      <c r="FK53" s="53"/>
      <c r="FL53" s="53"/>
      <c r="FM53" s="53"/>
      <c r="FN53" s="53"/>
      <c r="FO53" s="53"/>
      <c r="FP53" s="53"/>
      <c r="FQ53" s="53"/>
      <c r="FR53" s="53"/>
      <c r="FS53" s="53"/>
      <c r="FT53" s="53"/>
      <c r="FU53" s="53"/>
      <c r="FV53" s="53"/>
      <c r="FW53" s="53"/>
      <c r="FX53" s="53"/>
      <c r="FY53" s="53"/>
      <c r="FZ53" s="53"/>
      <c r="GA53" s="53"/>
      <c r="GB53" s="53"/>
      <c r="GC53" s="53"/>
      <c r="GD53" s="53"/>
      <c r="GE53" s="53"/>
      <c r="GF53" s="53"/>
      <c r="GG53" s="53"/>
      <c r="GH53" s="53"/>
      <c r="GI53" s="53"/>
      <c r="GJ53" s="53"/>
      <c r="GK53" s="53"/>
      <c r="GL53" s="53"/>
      <c r="GM53" s="53"/>
      <c r="GN53" s="53"/>
      <c r="GO53" s="53"/>
      <c r="GP53" s="53"/>
      <c r="GQ53" s="53"/>
      <c r="GR53" s="53"/>
      <c r="GS53" s="53"/>
      <c r="GT53" s="53"/>
      <c r="GU53" s="53"/>
      <c r="GV53" s="53"/>
      <c r="GW53" s="53"/>
      <c r="GX53" s="53"/>
      <c r="GY53" s="53"/>
      <c r="GZ53" s="53"/>
      <c r="HA53" s="53"/>
      <c r="HB53" s="53"/>
      <c r="HC53" s="53"/>
      <c r="HD53" s="53"/>
      <c r="HE53" s="53"/>
      <c r="HF53" s="53"/>
      <c r="HG53" s="53"/>
      <c r="HH53" s="53"/>
      <c r="HI53" s="53"/>
      <c r="HJ53" s="53"/>
      <c r="HK53" s="53"/>
      <c r="HL53" s="53"/>
      <c r="HM53" s="53"/>
      <c r="HN53" s="53"/>
      <c r="HO53" s="53"/>
      <c r="HP53" s="53"/>
      <c r="HQ53" s="53"/>
      <c r="HR53" s="53"/>
      <c r="HS53" s="53"/>
      <c r="HT53" s="53"/>
      <c r="HU53" s="53"/>
      <c r="HV53" s="53"/>
      <c r="HW53" s="53"/>
      <c r="HX53" s="53"/>
      <c r="HY53" s="53"/>
      <c r="HZ53" s="53"/>
      <c r="IA53" s="53"/>
      <c r="IB53" s="53"/>
      <c r="IC53" s="53"/>
      <c r="ID53" s="53"/>
      <c r="IE53" s="53"/>
      <c r="IF53" s="53"/>
      <c r="IG53" s="53"/>
      <c r="IH53" s="53"/>
      <c r="II53" s="53"/>
      <c r="IJ53" s="53"/>
      <c r="IK53" s="53"/>
      <c r="IL53" s="53"/>
      <c r="IM53" s="53"/>
      <c r="IN53" s="53"/>
      <c r="IO53" s="53"/>
      <c r="IP53" s="53"/>
      <c r="IQ53" s="53"/>
      <c r="IR53" s="53"/>
      <c r="IS53" s="53"/>
      <c r="IT53" s="53"/>
      <c r="IU53" s="53"/>
      <c r="IV53" s="53"/>
    </row>
    <row r="54" spans="1:256" s="100" customFormat="1" ht="14" customHeight="1" x14ac:dyDescent="0.15">
      <c r="A54" s="97"/>
      <c r="B54" s="98"/>
      <c r="C54" s="98"/>
      <c r="D54" s="98"/>
      <c r="E54" s="99"/>
      <c r="F54" s="150" t="s">
        <v>920</v>
      </c>
      <c r="G54" s="151" t="s">
        <v>1114</v>
      </c>
      <c r="H54" s="152" t="s">
        <v>981</v>
      </c>
      <c r="I54" s="153"/>
      <c r="J54" s="175">
        <v>79.989999999999995</v>
      </c>
      <c r="K54" s="154"/>
      <c r="L54" s="103">
        <f t="shared" si="7"/>
        <v>0</v>
      </c>
      <c r="M54" s="8" t="s">
        <v>1177</v>
      </c>
      <c r="N54" s="8" t="s">
        <v>1006</v>
      </c>
      <c r="O54" s="8" t="s">
        <v>1077</v>
      </c>
      <c r="P54" s="8" t="s">
        <v>1078</v>
      </c>
      <c r="Q54" s="8" t="s">
        <v>1079</v>
      </c>
      <c r="R54" s="8" t="s">
        <v>1006</v>
      </c>
      <c r="S54" s="77" t="s">
        <v>973</v>
      </c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3"/>
      <c r="BA54" s="53"/>
      <c r="BB54" s="53"/>
      <c r="BC54" s="53"/>
      <c r="BD54" s="53"/>
      <c r="BE54" s="53"/>
      <c r="BF54" s="53"/>
      <c r="BG54" s="53"/>
      <c r="BH54" s="53"/>
      <c r="BI54" s="53"/>
      <c r="BJ54" s="53"/>
      <c r="BK54" s="53"/>
      <c r="BL54" s="53"/>
      <c r="BM54" s="53"/>
      <c r="BN54" s="53"/>
      <c r="BO54" s="53"/>
      <c r="BP54" s="53"/>
      <c r="BQ54" s="53"/>
      <c r="BR54" s="53"/>
      <c r="BS54" s="53"/>
      <c r="BT54" s="53"/>
      <c r="BU54" s="53"/>
      <c r="BV54" s="53"/>
      <c r="BW54" s="53"/>
      <c r="BX54" s="53"/>
      <c r="BY54" s="53"/>
      <c r="BZ54" s="53"/>
      <c r="CA54" s="53"/>
      <c r="CB54" s="53"/>
      <c r="CC54" s="53"/>
      <c r="CD54" s="53"/>
      <c r="CE54" s="53"/>
      <c r="CF54" s="53"/>
      <c r="CG54" s="53"/>
      <c r="CH54" s="53"/>
      <c r="CI54" s="53"/>
      <c r="CJ54" s="53"/>
      <c r="CK54" s="53"/>
      <c r="CL54" s="53"/>
      <c r="CM54" s="53"/>
      <c r="CN54" s="53"/>
      <c r="CO54" s="53"/>
      <c r="CP54" s="53"/>
      <c r="CQ54" s="53"/>
      <c r="CR54" s="53"/>
      <c r="CS54" s="53"/>
      <c r="CT54" s="53"/>
      <c r="CU54" s="53"/>
      <c r="CV54" s="53"/>
      <c r="CW54" s="53"/>
      <c r="CX54" s="53"/>
      <c r="CY54" s="53"/>
      <c r="CZ54" s="53"/>
      <c r="DA54" s="53"/>
      <c r="DB54" s="53"/>
      <c r="DC54" s="53"/>
      <c r="DD54" s="53"/>
      <c r="DE54" s="53"/>
      <c r="DF54" s="53"/>
      <c r="DG54" s="53"/>
      <c r="DH54" s="53"/>
      <c r="DI54" s="53"/>
      <c r="DJ54" s="53"/>
      <c r="DK54" s="53"/>
      <c r="DL54" s="53"/>
      <c r="DM54" s="53"/>
      <c r="DN54" s="53"/>
      <c r="DO54" s="53"/>
      <c r="DP54" s="53"/>
      <c r="DQ54" s="53"/>
      <c r="DR54" s="53"/>
      <c r="DS54" s="53"/>
      <c r="DT54" s="53"/>
      <c r="DU54" s="53"/>
      <c r="DV54" s="53"/>
      <c r="DW54" s="53"/>
      <c r="DX54" s="53"/>
      <c r="DY54" s="53"/>
      <c r="DZ54" s="53"/>
      <c r="EA54" s="53"/>
      <c r="EB54" s="53"/>
      <c r="EC54" s="53"/>
      <c r="ED54" s="53"/>
      <c r="EE54" s="53"/>
      <c r="EF54" s="53"/>
      <c r="EG54" s="53"/>
      <c r="EH54" s="53"/>
      <c r="EI54" s="53"/>
      <c r="EJ54" s="53"/>
      <c r="EK54" s="53"/>
      <c r="EL54" s="53"/>
      <c r="EM54" s="53"/>
      <c r="EN54" s="53"/>
      <c r="EO54" s="53"/>
      <c r="EP54" s="53"/>
      <c r="EQ54" s="53"/>
      <c r="ER54" s="53"/>
      <c r="ES54" s="53"/>
      <c r="ET54" s="53"/>
      <c r="EU54" s="53"/>
      <c r="EV54" s="53"/>
      <c r="EW54" s="53"/>
      <c r="EX54" s="53"/>
      <c r="EY54" s="53"/>
      <c r="EZ54" s="53"/>
      <c r="FA54" s="53"/>
      <c r="FB54" s="53"/>
      <c r="FC54" s="53"/>
      <c r="FD54" s="53"/>
      <c r="FE54" s="53"/>
      <c r="FF54" s="53"/>
      <c r="FG54" s="53"/>
      <c r="FH54" s="53"/>
      <c r="FI54" s="53"/>
      <c r="FJ54" s="53"/>
      <c r="FK54" s="53"/>
      <c r="FL54" s="53"/>
      <c r="FM54" s="53"/>
      <c r="FN54" s="53"/>
      <c r="FO54" s="53"/>
      <c r="FP54" s="53"/>
      <c r="FQ54" s="53"/>
      <c r="FR54" s="53"/>
      <c r="FS54" s="53"/>
      <c r="FT54" s="53"/>
      <c r="FU54" s="53"/>
      <c r="FV54" s="53"/>
      <c r="FW54" s="53"/>
      <c r="FX54" s="53"/>
      <c r="FY54" s="53"/>
      <c r="FZ54" s="53"/>
      <c r="GA54" s="53"/>
      <c r="GB54" s="53"/>
      <c r="GC54" s="53"/>
      <c r="GD54" s="53"/>
      <c r="GE54" s="53"/>
      <c r="GF54" s="53"/>
      <c r="GG54" s="53"/>
      <c r="GH54" s="53"/>
      <c r="GI54" s="53"/>
      <c r="GJ54" s="53"/>
      <c r="GK54" s="53"/>
      <c r="GL54" s="53"/>
      <c r="GM54" s="53"/>
      <c r="GN54" s="53"/>
      <c r="GO54" s="53"/>
      <c r="GP54" s="53"/>
      <c r="GQ54" s="53"/>
      <c r="GR54" s="53"/>
      <c r="GS54" s="53"/>
      <c r="GT54" s="53"/>
      <c r="GU54" s="53"/>
      <c r="GV54" s="53"/>
      <c r="GW54" s="53"/>
      <c r="GX54" s="53"/>
      <c r="GY54" s="53"/>
      <c r="GZ54" s="53"/>
      <c r="HA54" s="53"/>
      <c r="HB54" s="53"/>
      <c r="HC54" s="53"/>
      <c r="HD54" s="53"/>
      <c r="HE54" s="53"/>
      <c r="HF54" s="53"/>
      <c r="HG54" s="53"/>
      <c r="HH54" s="53"/>
      <c r="HI54" s="53"/>
      <c r="HJ54" s="53"/>
      <c r="HK54" s="53"/>
      <c r="HL54" s="53"/>
      <c r="HM54" s="53"/>
      <c r="HN54" s="53"/>
      <c r="HO54" s="53"/>
      <c r="HP54" s="53"/>
      <c r="HQ54" s="53"/>
      <c r="HR54" s="53"/>
      <c r="HS54" s="53"/>
      <c r="HT54" s="53"/>
      <c r="HU54" s="53"/>
      <c r="HV54" s="53"/>
      <c r="HW54" s="53"/>
      <c r="HX54" s="53"/>
      <c r="HY54" s="53"/>
      <c r="HZ54" s="53"/>
      <c r="IA54" s="53"/>
      <c r="IB54" s="53"/>
      <c r="IC54" s="53"/>
      <c r="ID54" s="53"/>
      <c r="IE54" s="53"/>
      <c r="IF54" s="53"/>
      <c r="IG54" s="53"/>
      <c r="IH54" s="53"/>
      <c r="II54" s="53"/>
      <c r="IJ54" s="53"/>
      <c r="IK54" s="53"/>
      <c r="IL54" s="53"/>
      <c r="IM54" s="53"/>
      <c r="IN54" s="53"/>
      <c r="IO54" s="53"/>
      <c r="IP54" s="53"/>
      <c r="IQ54" s="53"/>
      <c r="IR54" s="53"/>
      <c r="IS54" s="53"/>
      <c r="IT54" s="53"/>
      <c r="IU54" s="53"/>
      <c r="IV54" s="53"/>
    </row>
    <row r="55" spans="1:256" s="100" customFormat="1" ht="14" customHeight="1" x14ac:dyDescent="0.15">
      <c r="A55" s="97"/>
      <c r="B55" s="98"/>
      <c r="C55" s="98"/>
      <c r="D55" s="98"/>
      <c r="E55" s="99"/>
      <c r="F55" s="150" t="s">
        <v>921</v>
      </c>
      <c r="G55" s="163" t="s">
        <v>1216</v>
      </c>
      <c r="H55" s="152" t="s">
        <v>981</v>
      </c>
      <c r="I55" s="153"/>
      <c r="J55" s="175">
        <v>74.989999999999995</v>
      </c>
      <c r="K55" s="154"/>
      <c r="L55" s="103">
        <f t="shared" si="7"/>
        <v>0</v>
      </c>
      <c r="M55" s="8" t="s">
        <v>1177</v>
      </c>
      <c r="N55" s="8" t="s">
        <v>1006</v>
      </c>
      <c r="O55" s="8" t="s">
        <v>1077</v>
      </c>
      <c r="P55" s="8" t="s">
        <v>1078</v>
      </c>
      <c r="Q55" s="8" t="s">
        <v>1079</v>
      </c>
      <c r="R55" s="8" t="s">
        <v>1006</v>
      </c>
      <c r="S55" s="77" t="s">
        <v>973</v>
      </c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53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53"/>
      <c r="BB55" s="53"/>
      <c r="BC55" s="53"/>
      <c r="BD55" s="53"/>
      <c r="BE55" s="53"/>
      <c r="BF55" s="53"/>
      <c r="BG55" s="53"/>
      <c r="BH55" s="53"/>
      <c r="BI55" s="53"/>
      <c r="BJ55" s="53"/>
      <c r="BK55" s="53"/>
      <c r="BL55" s="53"/>
      <c r="BM55" s="53"/>
      <c r="BN55" s="53"/>
      <c r="BO55" s="53"/>
      <c r="BP55" s="53"/>
      <c r="BQ55" s="53"/>
      <c r="BR55" s="53"/>
      <c r="BS55" s="53"/>
      <c r="BT55" s="53"/>
      <c r="BU55" s="53"/>
      <c r="BV55" s="53"/>
      <c r="BW55" s="53"/>
      <c r="BX55" s="53"/>
      <c r="BY55" s="53"/>
      <c r="BZ55" s="53"/>
      <c r="CA55" s="53"/>
      <c r="CB55" s="53"/>
      <c r="CC55" s="53"/>
      <c r="CD55" s="53"/>
      <c r="CE55" s="53"/>
      <c r="CF55" s="53"/>
      <c r="CG55" s="53"/>
      <c r="CH55" s="53"/>
      <c r="CI55" s="53"/>
      <c r="CJ55" s="53"/>
      <c r="CK55" s="53"/>
      <c r="CL55" s="53"/>
      <c r="CM55" s="53"/>
      <c r="CN55" s="53"/>
      <c r="CO55" s="53"/>
      <c r="CP55" s="53"/>
      <c r="CQ55" s="53"/>
      <c r="CR55" s="53"/>
      <c r="CS55" s="53"/>
      <c r="CT55" s="53"/>
      <c r="CU55" s="53"/>
      <c r="CV55" s="53"/>
      <c r="CW55" s="53"/>
      <c r="CX55" s="53"/>
      <c r="CY55" s="53"/>
      <c r="CZ55" s="53"/>
      <c r="DA55" s="53"/>
      <c r="DB55" s="53"/>
      <c r="DC55" s="53"/>
      <c r="DD55" s="53"/>
      <c r="DE55" s="53"/>
      <c r="DF55" s="53"/>
      <c r="DG55" s="53"/>
      <c r="DH55" s="53"/>
      <c r="DI55" s="53"/>
      <c r="DJ55" s="53"/>
      <c r="DK55" s="53"/>
      <c r="DL55" s="53"/>
      <c r="DM55" s="53"/>
      <c r="DN55" s="53"/>
      <c r="DO55" s="53"/>
      <c r="DP55" s="53"/>
      <c r="DQ55" s="53"/>
      <c r="DR55" s="53"/>
      <c r="DS55" s="53"/>
      <c r="DT55" s="53"/>
      <c r="DU55" s="53"/>
      <c r="DV55" s="53"/>
      <c r="DW55" s="53"/>
      <c r="DX55" s="53"/>
      <c r="DY55" s="53"/>
      <c r="DZ55" s="53"/>
      <c r="EA55" s="53"/>
      <c r="EB55" s="53"/>
      <c r="EC55" s="53"/>
      <c r="ED55" s="53"/>
      <c r="EE55" s="53"/>
      <c r="EF55" s="53"/>
      <c r="EG55" s="53"/>
      <c r="EH55" s="53"/>
      <c r="EI55" s="53"/>
      <c r="EJ55" s="53"/>
      <c r="EK55" s="53"/>
      <c r="EL55" s="53"/>
      <c r="EM55" s="53"/>
      <c r="EN55" s="53"/>
      <c r="EO55" s="53"/>
      <c r="EP55" s="53"/>
      <c r="EQ55" s="53"/>
      <c r="ER55" s="53"/>
      <c r="ES55" s="53"/>
      <c r="ET55" s="53"/>
      <c r="EU55" s="53"/>
      <c r="EV55" s="53"/>
      <c r="EW55" s="53"/>
      <c r="EX55" s="53"/>
      <c r="EY55" s="53"/>
      <c r="EZ55" s="53"/>
      <c r="FA55" s="53"/>
      <c r="FB55" s="53"/>
      <c r="FC55" s="53"/>
      <c r="FD55" s="53"/>
      <c r="FE55" s="53"/>
      <c r="FF55" s="53"/>
      <c r="FG55" s="53"/>
      <c r="FH55" s="53"/>
      <c r="FI55" s="53"/>
      <c r="FJ55" s="53"/>
      <c r="FK55" s="53"/>
      <c r="FL55" s="53"/>
      <c r="FM55" s="53"/>
      <c r="FN55" s="53"/>
      <c r="FO55" s="53"/>
      <c r="FP55" s="53"/>
      <c r="FQ55" s="53"/>
      <c r="FR55" s="53"/>
      <c r="FS55" s="53"/>
      <c r="FT55" s="53"/>
      <c r="FU55" s="53"/>
      <c r="FV55" s="53"/>
      <c r="FW55" s="53"/>
      <c r="FX55" s="53"/>
      <c r="FY55" s="53"/>
      <c r="FZ55" s="53"/>
      <c r="GA55" s="53"/>
      <c r="GB55" s="53"/>
      <c r="GC55" s="53"/>
      <c r="GD55" s="53"/>
      <c r="GE55" s="53"/>
      <c r="GF55" s="53"/>
      <c r="GG55" s="53"/>
      <c r="GH55" s="53"/>
      <c r="GI55" s="53"/>
      <c r="GJ55" s="53"/>
      <c r="GK55" s="53"/>
      <c r="GL55" s="53"/>
      <c r="GM55" s="53"/>
      <c r="GN55" s="53"/>
      <c r="GO55" s="53"/>
      <c r="GP55" s="53"/>
      <c r="GQ55" s="53"/>
      <c r="GR55" s="53"/>
      <c r="GS55" s="53"/>
      <c r="GT55" s="53"/>
      <c r="GU55" s="53"/>
      <c r="GV55" s="53"/>
      <c r="GW55" s="53"/>
      <c r="GX55" s="53"/>
      <c r="GY55" s="53"/>
      <c r="GZ55" s="53"/>
      <c r="HA55" s="53"/>
      <c r="HB55" s="53"/>
      <c r="HC55" s="53"/>
      <c r="HD55" s="53"/>
      <c r="HE55" s="53"/>
      <c r="HF55" s="53"/>
      <c r="HG55" s="53"/>
      <c r="HH55" s="53"/>
      <c r="HI55" s="53"/>
      <c r="HJ55" s="53"/>
      <c r="HK55" s="53"/>
      <c r="HL55" s="53"/>
      <c r="HM55" s="53"/>
      <c r="HN55" s="53"/>
      <c r="HO55" s="53"/>
      <c r="HP55" s="53"/>
      <c r="HQ55" s="53"/>
      <c r="HR55" s="53"/>
      <c r="HS55" s="53"/>
      <c r="HT55" s="53"/>
      <c r="HU55" s="53"/>
      <c r="HV55" s="53"/>
      <c r="HW55" s="53"/>
      <c r="HX55" s="53"/>
      <c r="HY55" s="53"/>
      <c r="HZ55" s="53"/>
      <c r="IA55" s="53"/>
      <c r="IB55" s="53"/>
      <c r="IC55" s="53"/>
      <c r="ID55" s="53"/>
      <c r="IE55" s="53"/>
      <c r="IF55" s="53"/>
      <c r="IG55" s="53"/>
      <c r="IH55" s="53"/>
      <c r="II55" s="53"/>
      <c r="IJ55" s="53"/>
      <c r="IK55" s="53"/>
      <c r="IL55" s="53"/>
      <c r="IM55" s="53"/>
      <c r="IN55" s="53"/>
      <c r="IO55" s="53"/>
      <c r="IP55" s="53"/>
      <c r="IQ55" s="53"/>
      <c r="IR55" s="53"/>
      <c r="IS55" s="53"/>
      <c r="IT55" s="53"/>
      <c r="IU55" s="53"/>
      <c r="IV55" s="53"/>
    </row>
    <row r="56" spans="1:256" s="100" customFormat="1" ht="14" customHeight="1" x14ac:dyDescent="0.15">
      <c r="A56" s="97"/>
      <c r="B56" s="98"/>
      <c r="C56" s="98"/>
      <c r="D56" s="98"/>
      <c r="E56" s="99"/>
      <c r="F56" s="150" t="s">
        <v>922</v>
      </c>
      <c r="G56" s="163" t="s">
        <v>1217</v>
      </c>
      <c r="H56" s="152" t="s">
        <v>981</v>
      </c>
      <c r="I56" s="153"/>
      <c r="J56" s="175">
        <v>79.989999999999995</v>
      </c>
      <c r="K56" s="154"/>
      <c r="L56" s="103">
        <f t="shared" si="7"/>
        <v>0</v>
      </c>
      <c r="M56" s="8" t="s">
        <v>1177</v>
      </c>
      <c r="N56" s="8" t="s">
        <v>1006</v>
      </c>
      <c r="O56" s="8" t="s">
        <v>1077</v>
      </c>
      <c r="P56" s="8" t="s">
        <v>1078</v>
      </c>
      <c r="Q56" s="8" t="s">
        <v>1079</v>
      </c>
      <c r="R56" s="8" t="s">
        <v>1006</v>
      </c>
      <c r="S56" s="77" t="s">
        <v>973</v>
      </c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  <c r="BZ56" s="53"/>
      <c r="CA56" s="53"/>
      <c r="CB56" s="53"/>
      <c r="CC56" s="53"/>
      <c r="CD56" s="53"/>
      <c r="CE56" s="53"/>
      <c r="CF56" s="53"/>
      <c r="CG56" s="53"/>
      <c r="CH56" s="53"/>
      <c r="CI56" s="53"/>
      <c r="CJ56" s="53"/>
      <c r="CK56" s="53"/>
      <c r="CL56" s="53"/>
      <c r="CM56" s="53"/>
      <c r="CN56" s="53"/>
      <c r="CO56" s="53"/>
      <c r="CP56" s="53"/>
      <c r="CQ56" s="53"/>
      <c r="CR56" s="53"/>
      <c r="CS56" s="53"/>
      <c r="CT56" s="53"/>
      <c r="CU56" s="53"/>
      <c r="CV56" s="53"/>
      <c r="CW56" s="53"/>
      <c r="CX56" s="53"/>
      <c r="CY56" s="53"/>
      <c r="CZ56" s="53"/>
      <c r="DA56" s="53"/>
      <c r="DB56" s="53"/>
      <c r="DC56" s="53"/>
      <c r="DD56" s="53"/>
      <c r="DE56" s="53"/>
      <c r="DF56" s="53"/>
      <c r="DG56" s="53"/>
      <c r="DH56" s="53"/>
      <c r="DI56" s="53"/>
      <c r="DJ56" s="53"/>
      <c r="DK56" s="53"/>
      <c r="DL56" s="53"/>
      <c r="DM56" s="53"/>
      <c r="DN56" s="53"/>
      <c r="DO56" s="53"/>
      <c r="DP56" s="53"/>
      <c r="DQ56" s="53"/>
      <c r="DR56" s="53"/>
      <c r="DS56" s="53"/>
      <c r="DT56" s="53"/>
      <c r="DU56" s="53"/>
      <c r="DV56" s="53"/>
      <c r="DW56" s="53"/>
      <c r="DX56" s="53"/>
      <c r="DY56" s="53"/>
      <c r="DZ56" s="53"/>
      <c r="EA56" s="53"/>
      <c r="EB56" s="53"/>
      <c r="EC56" s="53"/>
      <c r="ED56" s="53"/>
      <c r="EE56" s="53"/>
      <c r="EF56" s="53"/>
      <c r="EG56" s="53"/>
      <c r="EH56" s="53"/>
      <c r="EI56" s="53"/>
      <c r="EJ56" s="53"/>
      <c r="EK56" s="53"/>
      <c r="EL56" s="53"/>
      <c r="EM56" s="53"/>
      <c r="EN56" s="53"/>
      <c r="EO56" s="53"/>
      <c r="EP56" s="53"/>
      <c r="EQ56" s="53"/>
      <c r="ER56" s="53"/>
      <c r="ES56" s="53"/>
      <c r="ET56" s="53"/>
      <c r="EU56" s="53"/>
      <c r="EV56" s="53"/>
      <c r="EW56" s="53"/>
      <c r="EX56" s="53"/>
      <c r="EY56" s="53"/>
      <c r="EZ56" s="53"/>
      <c r="FA56" s="53"/>
      <c r="FB56" s="53"/>
      <c r="FC56" s="53"/>
      <c r="FD56" s="53"/>
      <c r="FE56" s="53"/>
      <c r="FF56" s="53"/>
      <c r="FG56" s="53"/>
      <c r="FH56" s="53"/>
      <c r="FI56" s="53"/>
      <c r="FJ56" s="53"/>
      <c r="FK56" s="53"/>
      <c r="FL56" s="53"/>
      <c r="FM56" s="53"/>
      <c r="FN56" s="53"/>
      <c r="FO56" s="53"/>
      <c r="FP56" s="53"/>
      <c r="FQ56" s="53"/>
      <c r="FR56" s="53"/>
      <c r="FS56" s="53"/>
      <c r="FT56" s="53"/>
      <c r="FU56" s="53"/>
      <c r="FV56" s="53"/>
      <c r="FW56" s="53"/>
      <c r="FX56" s="53"/>
      <c r="FY56" s="53"/>
      <c r="FZ56" s="53"/>
      <c r="GA56" s="53"/>
      <c r="GB56" s="53"/>
      <c r="GC56" s="53"/>
      <c r="GD56" s="53"/>
      <c r="GE56" s="53"/>
      <c r="GF56" s="53"/>
      <c r="GG56" s="53"/>
      <c r="GH56" s="53"/>
      <c r="GI56" s="53"/>
      <c r="GJ56" s="53"/>
      <c r="GK56" s="53"/>
      <c r="GL56" s="53"/>
      <c r="GM56" s="53"/>
      <c r="GN56" s="53"/>
      <c r="GO56" s="53"/>
      <c r="GP56" s="53"/>
      <c r="GQ56" s="53"/>
      <c r="GR56" s="53"/>
      <c r="GS56" s="53"/>
      <c r="GT56" s="53"/>
      <c r="GU56" s="53"/>
      <c r="GV56" s="53"/>
      <c r="GW56" s="53"/>
      <c r="GX56" s="53"/>
      <c r="GY56" s="53"/>
      <c r="GZ56" s="53"/>
      <c r="HA56" s="53"/>
      <c r="HB56" s="53"/>
      <c r="HC56" s="53"/>
      <c r="HD56" s="53"/>
      <c r="HE56" s="53"/>
      <c r="HF56" s="53"/>
      <c r="HG56" s="53"/>
      <c r="HH56" s="53"/>
      <c r="HI56" s="53"/>
      <c r="HJ56" s="53"/>
      <c r="HK56" s="53"/>
      <c r="HL56" s="53"/>
      <c r="HM56" s="53"/>
      <c r="HN56" s="53"/>
      <c r="HO56" s="53"/>
      <c r="HP56" s="53"/>
      <c r="HQ56" s="53"/>
      <c r="HR56" s="53"/>
      <c r="HS56" s="53"/>
      <c r="HT56" s="53"/>
      <c r="HU56" s="53"/>
      <c r="HV56" s="53"/>
      <c r="HW56" s="53"/>
      <c r="HX56" s="53"/>
      <c r="HY56" s="53"/>
      <c r="HZ56" s="53"/>
      <c r="IA56" s="53"/>
      <c r="IB56" s="53"/>
      <c r="IC56" s="53"/>
      <c r="ID56" s="53"/>
      <c r="IE56" s="53"/>
      <c r="IF56" s="53"/>
      <c r="IG56" s="53"/>
      <c r="IH56" s="53"/>
      <c r="II56" s="53"/>
      <c r="IJ56" s="53"/>
      <c r="IK56" s="53"/>
      <c r="IL56" s="53"/>
      <c r="IM56" s="53"/>
      <c r="IN56" s="53"/>
      <c r="IO56" s="53"/>
      <c r="IP56" s="53"/>
      <c r="IQ56" s="53"/>
      <c r="IR56" s="53"/>
      <c r="IS56" s="53"/>
      <c r="IT56" s="53"/>
      <c r="IU56" s="53"/>
      <c r="IV56" s="53"/>
    </row>
    <row r="57" spans="1:256" s="100" customFormat="1" ht="14" customHeight="1" x14ac:dyDescent="0.15">
      <c r="A57" s="97"/>
      <c r="B57" s="98"/>
      <c r="C57" s="98"/>
      <c r="D57" s="98"/>
      <c r="E57" s="99"/>
      <c r="F57" s="155" t="s">
        <v>1054</v>
      </c>
      <c r="G57" s="156" t="s">
        <v>1055</v>
      </c>
      <c r="H57" s="157" t="s">
        <v>981</v>
      </c>
      <c r="I57" s="157"/>
      <c r="J57" s="177">
        <v>74.989999999999995</v>
      </c>
      <c r="K57" s="154"/>
      <c r="L57" s="103">
        <f t="shared" si="7"/>
        <v>0</v>
      </c>
      <c r="M57" s="8" t="s">
        <v>1177</v>
      </c>
      <c r="N57" s="8" t="s">
        <v>1006</v>
      </c>
      <c r="O57" s="8" t="s">
        <v>1080</v>
      </c>
      <c r="P57" s="8" t="s">
        <v>1081</v>
      </c>
      <c r="Q57" s="8" t="s">
        <v>1082</v>
      </c>
      <c r="R57" s="8" t="s">
        <v>1006</v>
      </c>
      <c r="S57" s="77" t="s">
        <v>973</v>
      </c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3"/>
      <c r="AY57" s="53"/>
      <c r="AZ57" s="53"/>
      <c r="BA57" s="53"/>
      <c r="BB57" s="53"/>
      <c r="BC57" s="53"/>
      <c r="BD57" s="53"/>
      <c r="BE57" s="53"/>
      <c r="BF57" s="53"/>
      <c r="BG57" s="53"/>
      <c r="BH57" s="53"/>
      <c r="BI57" s="53"/>
      <c r="BJ57" s="53"/>
      <c r="BK57" s="53"/>
      <c r="BL57" s="53"/>
      <c r="BM57" s="53"/>
      <c r="BN57" s="53"/>
      <c r="BO57" s="53"/>
      <c r="BP57" s="53"/>
      <c r="BQ57" s="53"/>
      <c r="BR57" s="53"/>
      <c r="BS57" s="53"/>
      <c r="BT57" s="53"/>
      <c r="BU57" s="53"/>
      <c r="BV57" s="53"/>
      <c r="BW57" s="53"/>
      <c r="BX57" s="53"/>
      <c r="BY57" s="53"/>
      <c r="BZ57" s="53"/>
      <c r="CA57" s="53"/>
      <c r="CB57" s="53"/>
      <c r="CC57" s="53"/>
      <c r="CD57" s="53"/>
      <c r="CE57" s="53"/>
      <c r="CF57" s="53"/>
      <c r="CG57" s="53"/>
      <c r="CH57" s="53"/>
      <c r="CI57" s="53"/>
      <c r="CJ57" s="53"/>
      <c r="CK57" s="53"/>
      <c r="CL57" s="53"/>
      <c r="CM57" s="53"/>
      <c r="CN57" s="53"/>
      <c r="CO57" s="53"/>
      <c r="CP57" s="53"/>
      <c r="CQ57" s="53"/>
      <c r="CR57" s="53"/>
      <c r="CS57" s="53"/>
      <c r="CT57" s="53"/>
      <c r="CU57" s="53"/>
      <c r="CV57" s="53"/>
      <c r="CW57" s="53"/>
      <c r="CX57" s="53"/>
      <c r="CY57" s="53"/>
      <c r="CZ57" s="53"/>
      <c r="DA57" s="53"/>
      <c r="DB57" s="53"/>
      <c r="DC57" s="53"/>
      <c r="DD57" s="53"/>
      <c r="DE57" s="53"/>
      <c r="DF57" s="53"/>
      <c r="DG57" s="53"/>
      <c r="DH57" s="53"/>
      <c r="DI57" s="53"/>
      <c r="DJ57" s="53"/>
      <c r="DK57" s="53"/>
      <c r="DL57" s="53"/>
      <c r="DM57" s="53"/>
      <c r="DN57" s="53"/>
      <c r="DO57" s="53"/>
      <c r="DP57" s="53"/>
      <c r="DQ57" s="53"/>
      <c r="DR57" s="53"/>
      <c r="DS57" s="53"/>
      <c r="DT57" s="53"/>
      <c r="DU57" s="53"/>
      <c r="DV57" s="53"/>
      <c r="DW57" s="53"/>
      <c r="DX57" s="53"/>
      <c r="DY57" s="53"/>
      <c r="DZ57" s="53"/>
      <c r="EA57" s="53"/>
      <c r="EB57" s="53"/>
      <c r="EC57" s="53"/>
      <c r="ED57" s="53"/>
      <c r="EE57" s="53"/>
      <c r="EF57" s="53"/>
      <c r="EG57" s="53"/>
      <c r="EH57" s="53"/>
      <c r="EI57" s="53"/>
      <c r="EJ57" s="53"/>
      <c r="EK57" s="53"/>
      <c r="EL57" s="53"/>
      <c r="EM57" s="53"/>
      <c r="EN57" s="53"/>
      <c r="EO57" s="53"/>
      <c r="EP57" s="53"/>
      <c r="EQ57" s="53"/>
      <c r="ER57" s="53"/>
      <c r="ES57" s="53"/>
      <c r="ET57" s="53"/>
      <c r="EU57" s="53"/>
      <c r="EV57" s="53"/>
      <c r="EW57" s="53"/>
      <c r="EX57" s="53"/>
      <c r="EY57" s="53"/>
      <c r="EZ57" s="53"/>
      <c r="FA57" s="53"/>
      <c r="FB57" s="53"/>
      <c r="FC57" s="53"/>
      <c r="FD57" s="53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53"/>
      <c r="FZ57" s="53"/>
      <c r="GA57" s="53"/>
      <c r="GB57" s="53"/>
      <c r="GC57" s="53"/>
      <c r="GD57" s="53"/>
      <c r="GE57" s="53"/>
      <c r="GF57" s="53"/>
      <c r="GG57" s="53"/>
      <c r="GH57" s="53"/>
      <c r="GI57" s="53"/>
      <c r="GJ57" s="53"/>
      <c r="GK57" s="53"/>
      <c r="GL57" s="53"/>
      <c r="GM57" s="53"/>
      <c r="GN57" s="53"/>
      <c r="GO57" s="53"/>
      <c r="GP57" s="53"/>
      <c r="GQ57" s="53"/>
      <c r="GR57" s="53"/>
      <c r="GS57" s="53"/>
      <c r="GT57" s="53"/>
      <c r="GU57" s="53"/>
      <c r="GV57" s="53"/>
      <c r="GW57" s="53"/>
      <c r="GX57" s="53"/>
      <c r="GY57" s="53"/>
      <c r="GZ57" s="53"/>
      <c r="HA57" s="53"/>
      <c r="HB57" s="53"/>
      <c r="HC57" s="53"/>
      <c r="HD57" s="53"/>
      <c r="HE57" s="53"/>
      <c r="HF57" s="53"/>
      <c r="HG57" s="53"/>
      <c r="HH57" s="53"/>
      <c r="HI57" s="53"/>
      <c r="HJ57" s="53"/>
      <c r="HK57" s="53"/>
      <c r="HL57" s="53"/>
      <c r="HM57" s="53"/>
      <c r="HN57" s="53"/>
      <c r="HO57" s="53"/>
      <c r="HP57" s="53"/>
      <c r="HQ57" s="53"/>
      <c r="HR57" s="53"/>
      <c r="HS57" s="53"/>
      <c r="HT57" s="53"/>
      <c r="HU57" s="53"/>
      <c r="HV57" s="53"/>
      <c r="HW57" s="53"/>
      <c r="HX57" s="53"/>
      <c r="HY57" s="53"/>
      <c r="HZ57" s="53"/>
      <c r="IA57" s="53"/>
      <c r="IB57" s="53"/>
      <c r="IC57" s="53"/>
      <c r="ID57" s="53"/>
      <c r="IE57" s="53"/>
      <c r="IF57" s="53"/>
      <c r="IG57" s="53"/>
      <c r="IH57" s="53"/>
      <c r="II57" s="53"/>
      <c r="IJ57" s="53"/>
      <c r="IK57" s="53"/>
      <c r="IL57" s="53"/>
      <c r="IM57" s="53"/>
      <c r="IN57" s="53"/>
      <c r="IO57" s="53"/>
      <c r="IP57" s="53"/>
      <c r="IQ57" s="53"/>
      <c r="IR57" s="53"/>
      <c r="IS57" s="53"/>
      <c r="IT57" s="53"/>
      <c r="IU57" s="53"/>
      <c r="IV57" s="53"/>
    </row>
    <row r="58" spans="1:256" s="100" customFormat="1" ht="14" customHeight="1" x14ac:dyDescent="0.15">
      <c r="A58" s="97"/>
      <c r="B58" s="98"/>
      <c r="C58" s="98"/>
      <c r="D58" s="98"/>
      <c r="E58" s="99"/>
      <c r="F58" s="155" t="s">
        <v>1056</v>
      </c>
      <c r="G58" s="156" t="s">
        <v>1057</v>
      </c>
      <c r="H58" s="157" t="s">
        <v>981</v>
      </c>
      <c r="I58" s="157"/>
      <c r="J58" s="177">
        <v>84.99</v>
      </c>
      <c r="K58" s="154"/>
      <c r="L58" s="103">
        <f t="shared" si="7"/>
        <v>0</v>
      </c>
      <c r="M58" s="8" t="s">
        <v>1177</v>
      </c>
      <c r="N58" s="8" t="s">
        <v>1006</v>
      </c>
      <c r="O58" s="8" t="s">
        <v>1080</v>
      </c>
      <c r="P58" s="8" t="s">
        <v>1081</v>
      </c>
      <c r="Q58" s="8" t="s">
        <v>1082</v>
      </c>
      <c r="R58" s="8" t="s">
        <v>1006</v>
      </c>
      <c r="S58" s="77" t="s">
        <v>973</v>
      </c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3"/>
      <c r="AY58" s="53"/>
      <c r="AZ58" s="53"/>
      <c r="BA58" s="53"/>
      <c r="BB58" s="53"/>
      <c r="BC58" s="53"/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3"/>
      <c r="DE58" s="53"/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3"/>
      <c r="FE58" s="53"/>
      <c r="FF58" s="53"/>
      <c r="FG58" s="53"/>
      <c r="FH58" s="53"/>
      <c r="FI58" s="53"/>
      <c r="FJ58" s="53"/>
      <c r="FK58" s="53"/>
      <c r="FL58" s="53"/>
      <c r="FM58" s="53"/>
      <c r="FN58" s="53"/>
      <c r="FO58" s="53"/>
      <c r="FP58" s="53"/>
      <c r="FQ58" s="53"/>
      <c r="FR58" s="53"/>
      <c r="FS58" s="53"/>
      <c r="FT58" s="53"/>
      <c r="FU58" s="53"/>
      <c r="FV58" s="53"/>
      <c r="FW58" s="53"/>
      <c r="FX58" s="53"/>
      <c r="FY58" s="53"/>
      <c r="FZ58" s="53"/>
      <c r="GA58" s="53"/>
      <c r="GB58" s="53"/>
      <c r="GC58" s="53"/>
      <c r="GD58" s="53"/>
      <c r="GE58" s="53"/>
      <c r="GF58" s="53"/>
      <c r="GG58" s="53"/>
      <c r="GH58" s="53"/>
      <c r="GI58" s="53"/>
      <c r="GJ58" s="53"/>
      <c r="GK58" s="53"/>
      <c r="GL58" s="53"/>
      <c r="GM58" s="53"/>
      <c r="GN58" s="53"/>
      <c r="GO58" s="53"/>
      <c r="GP58" s="53"/>
      <c r="GQ58" s="53"/>
      <c r="GR58" s="53"/>
      <c r="GS58" s="53"/>
      <c r="GT58" s="53"/>
      <c r="GU58" s="53"/>
      <c r="GV58" s="53"/>
      <c r="GW58" s="53"/>
      <c r="GX58" s="53"/>
      <c r="GY58" s="53"/>
      <c r="GZ58" s="53"/>
      <c r="HA58" s="53"/>
      <c r="HB58" s="53"/>
      <c r="HC58" s="53"/>
      <c r="HD58" s="53"/>
      <c r="HE58" s="53"/>
      <c r="HF58" s="53"/>
      <c r="HG58" s="53"/>
      <c r="HH58" s="53"/>
      <c r="HI58" s="53"/>
      <c r="HJ58" s="53"/>
      <c r="HK58" s="53"/>
      <c r="HL58" s="53"/>
      <c r="HM58" s="53"/>
      <c r="HN58" s="53"/>
      <c r="HO58" s="53"/>
      <c r="HP58" s="53"/>
      <c r="HQ58" s="53"/>
      <c r="HR58" s="53"/>
      <c r="HS58" s="53"/>
      <c r="HT58" s="53"/>
      <c r="HU58" s="53"/>
      <c r="HV58" s="53"/>
      <c r="HW58" s="53"/>
      <c r="HX58" s="53"/>
      <c r="HY58" s="53"/>
      <c r="HZ58" s="53"/>
      <c r="IA58" s="53"/>
      <c r="IB58" s="53"/>
      <c r="IC58" s="53"/>
      <c r="ID58" s="53"/>
      <c r="IE58" s="53"/>
      <c r="IF58" s="53"/>
      <c r="IG58" s="53"/>
      <c r="IH58" s="53"/>
      <c r="II58" s="53"/>
      <c r="IJ58" s="53"/>
      <c r="IK58" s="53"/>
      <c r="IL58" s="53"/>
      <c r="IM58" s="53"/>
      <c r="IN58" s="53"/>
      <c r="IO58" s="53"/>
      <c r="IP58" s="53"/>
      <c r="IQ58" s="53"/>
      <c r="IR58" s="53"/>
      <c r="IS58" s="53"/>
      <c r="IT58" s="53"/>
      <c r="IU58" s="53"/>
      <c r="IV58" s="53"/>
    </row>
    <row r="59" spans="1:256" s="100" customFormat="1" ht="14" customHeight="1" x14ac:dyDescent="0.15">
      <c r="A59" s="97"/>
      <c r="B59" s="98"/>
      <c r="C59" s="98"/>
      <c r="D59" s="98"/>
      <c r="E59" s="99"/>
      <c r="F59" s="155" t="s">
        <v>1050</v>
      </c>
      <c r="G59" s="156" t="s">
        <v>1052</v>
      </c>
      <c r="H59" s="157" t="s">
        <v>981</v>
      </c>
      <c r="I59" s="157"/>
      <c r="J59" s="177">
        <v>49.99</v>
      </c>
      <c r="K59" s="154"/>
      <c r="L59" s="103">
        <f t="shared" si="7"/>
        <v>0</v>
      </c>
      <c r="M59" s="8" t="s">
        <v>1177</v>
      </c>
      <c r="N59" s="8" t="s">
        <v>1006</v>
      </c>
      <c r="O59" s="8" t="s">
        <v>1080</v>
      </c>
      <c r="P59" s="8" t="s">
        <v>1081</v>
      </c>
      <c r="Q59" s="8" t="s">
        <v>1082</v>
      </c>
      <c r="R59" s="8" t="s">
        <v>1006</v>
      </c>
      <c r="S59" s="77" t="s">
        <v>973</v>
      </c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3"/>
      <c r="DE59" s="53"/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3"/>
      <c r="FE59" s="53"/>
      <c r="FF59" s="53"/>
      <c r="FG59" s="53"/>
      <c r="FH59" s="53"/>
      <c r="FI59" s="53"/>
      <c r="FJ59" s="53"/>
      <c r="FK59" s="53"/>
      <c r="FL59" s="53"/>
      <c r="FM59" s="53"/>
      <c r="FN59" s="53"/>
      <c r="FO59" s="53"/>
      <c r="FP59" s="53"/>
      <c r="FQ59" s="53"/>
      <c r="FR59" s="53"/>
      <c r="FS59" s="53"/>
      <c r="FT59" s="53"/>
      <c r="FU59" s="53"/>
      <c r="FV59" s="53"/>
      <c r="FW59" s="53"/>
      <c r="FX59" s="53"/>
      <c r="FY59" s="53"/>
      <c r="FZ59" s="53"/>
      <c r="GA59" s="53"/>
      <c r="GB59" s="53"/>
      <c r="GC59" s="53"/>
      <c r="GD59" s="53"/>
      <c r="GE59" s="53"/>
      <c r="GF59" s="53"/>
      <c r="GG59" s="53"/>
      <c r="GH59" s="53"/>
      <c r="GI59" s="53"/>
      <c r="GJ59" s="53"/>
      <c r="GK59" s="53"/>
      <c r="GL59" s="53"/>
      <c r="GM59" s="53"/>
      <c r="GN59" s="53"/>
      <c r="GO59" s="53"/>
      <c r="GP59" s="53"/>
      <c r="GQ59" s="53"/>
      <c r="GR59" s="53"/>
      <c r="GS59" s="53"/>
      <c r="GT59" s="53"/>
      <c r="GU59" s="53"/>
      <c r="GV59" s="53"/>
      <c r="GW59" s="53"/>
      <c r="GX59" s="53"/>
      <c r="GY59" s="53"/>
      <c r="GZ59" s="53"/>
      <c r="HA59" s="53"/>
      <c r="HB59" s="53"/>
      <c r="HC59" s="53"/>
      <c r="HD59" s="53"/>
      <c r="HE59" s="53"/>
      <c r="HF59" s="53"/>
      <c r="HG59" s="53"/>
      <c r="HH59" s="53"/>
      <c r="HI59" s="53"/>
      <c r="HJ59" s="53"/>
      <c r="HK59" s="53"/>
      <c r="HL59" s="53"/>
      <c r="HM59" s="53"/>
      <c r="HN59" s="53"/>
      <c r="HO59" s="53"/>
      <c r="HP59" s="53"/>
      <c r="HQ59" s="53"/>
      <c r="HR59" s="53"/>
      <c r="HS59" s="53"/>
      <c r="HT59" s="53"/>
      <c r="HU59" s="53"/>
      <c r="HV59" s="53"/>
      <c r="HW59" s="53"/>
      <c r="HX59" s="53"/>
      <c r="HY59" s="53"/>
      <c r="HZ59" s="53"/>
      <c r="IA59" s="53"/>
      <c r="IB59" s="53"/>
      <c r="IC59" s="53"/>
      <c r="ID59" s="53"/>
      <c r="IE59" s="53"/>
      <c r="IF59" s="53"/>
      <c r="IG59" s="53"/>
      <c r="IH59" s="53"/>
      <c r="II59" s="53"/>
      <c r="IJ59" s="53"/>
      <c r="IK59" s="53"/>
      <c r="IL59" s="53"/>
      <c r="IM59" s="53"/>
      <c r="IN59" s="53"/>
      <c r="IO59" s="53"/>
      <c r="IP59" s="53"/>
      <c r="IQ59" s="53"/>
      <c r="IR59" s="53"/>
      <c r="IS59" s="53"/>
      <c r="IT59" s="53"/>
      <c r="IU59" s="53"/>
      <c r="IV59" s="53"/>
    </row>
    <row r="60" spans="1:256" s="100" customFormat="1" ht="14" customHeight="1" x14ac:dyDescent="0.15">
      <c r="A60" s="97"/>
      <c r="B60" s="98"/>
      <c r="C60" s="98"/>
      <c r="D60" s="98"/>
      <c r="E60" s="99"/>
      <c r="F60" s="155" t="s">
        <v>1053</v>
      </c>
      <c r="G60" s="156" t="s">
        <v>1051</v>
      </c>
      <c r="H60" s="157" t="s">
        <v>981</v>
      </c>
      <c r="I60" s="157"/>
      <c r="J60" s="177">
        <v>59.99</v>
      </c>
      <c r="K60" s="154"/>
      <c r="L60" s="103">
        <f t="shared" si="7"/>
        <v>0</v>
      </c>
      <c r="M60" s="8" t="s">
        <v>1177</v>
      </c>
      <c r="N60" s="8" t="s">
        <v>1006</v>
      </c>
      <c r="O60" s="8" t="s">
        <v>1080</v>
      </c>
      <c r="P60" s="8" t="s">
        <v>1081</v>
      </c>
      <c r="Q60" s="8" t="s">
        <v>1082</v>
      </c>
      <c r="R60" s="8" t="s">
        <v>1006</v>
      </c>
      <c r="S60" s="77" t="s">
        <v>973</v>
      </c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3"/>
      <c r="DE60" s="53"/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3"/>
      <c r="FE60" s="53"/>
      <c r="FF60" s="53"/>
      <c r="FG60" s="53"/>
      <c r="FH60" s="53"/>
      <c r="FI60" s="53"/>
      <c r="FJ60" s="53"/>
      <c r="FK60" s="53"/>
      <c r="FL60" s="53"/>
      <c r="FM60" s="53"/>
      <c r="FN60" s="53"/>
      <c r="FO60" s="53"/>
      <c r="FP60" s="53"/>
      <c r="FQ60" s="53"/>
      <c r="FR60" s="53"/>
      <c r="FS60" s="53"/>
      <c r="FT60" s="53"/>
      <c r="FU60" s="53"/>
      <c r="FV60" s="53"/>
      <c r="FW60" s="53"/>
      <c r="FX60" s="53"/>
      <c r="FY60" s="53"/>
      <c r="FZ60" s="53"/>
      <c r="GA60" s="53"/>
      <c r="GB60" s="53"/>
      <c r="GC60" s="53"/>
      <c r="GD60" s="53"/>
      <c r="GE60" s="53"/>
      <c r="GF60" s="53"/>
      <c r="GG60" s="53"/>
      <c r="GH60" s="53"/>
      <c r="GI60" s="53"/>
      <c r="GJ60" s="53"/>
      <c r="GK60" s="53"/>
      <c r="GL60" s="53"/>
      <c r="GM60" s="53"/>
      <c r="GN60" s="53"/>
      <c r="GO60" s="53"/>
      <c r="GP60" s="53"/>
      <c r="GQ60" s="53"/>
      <c r="GR60" s="53"/>
      <c r="GS60" s="53"/>
      <c r="GT60" s="53"/>
      <c r="GU60" s="53"/>
      <c r="GV60" s="53"/>
      <c r="GW60" s="53"/>
      <c r="GX60" s="53"/>
      <c r="GY60" s="53"/>
      <c r="GZ60" s="53"/>
      <c r="HA60" s="53"/>
      <c r="HB60" s="53"/>
      <c r="HC60" s="53"/>
      <c r="HD60" s="53"/>
      <c r="HE60" s="53"/>
      <c r="HF60" s="53"/>
      <c r="HG60" s="53"/>
      <c r="HH60" s="53"/>
      <c r="HI60" s="53"/>
      <c r="HJ60" s="53"/>
      <c r="HK60" s="53"/>
      <c r="HL60" s="53"/>
      <c r="HM60" s="53"/>
      <c r="HN60" s="53"/>
      <c r="HO60" s="53"/>
      <c r="HP60" s="53"/>
      <c r="HQ60" s="53"/>
      <c r="HR60" s="53"/>
      <c r="HS60" s="53"/>
      <c r="HT60" s="53"/>
      <c r="HU60" s="53"/>
      <c r="HV60" s="53"/>
      <c r="HW60" s="53"/>
      <c r="HX60" s="53"/>
      <c r="HY60" s="53"/>
      <c r="HZ60" s="53"/>
      <c r="IA60" s="53"/>
      <c r="IB60" s="53"/>
      <c r="IC60" s="53"/>
      <c r="ID60" s="53"/>
      <c r="IE60" s="53"/>
      <c r="IF60" s="53"/>
      <c r="IG60" s="53"/>
      <c r="IH60" s="53"/>
      <c r="II60" s="53"/>
      <c r="IJ60" s="53"/>
      <c r="IK60" s="53"/>
      <c r="IL60" s="53"/>
      <c r="IM60" s="53"/>
      <c r="IN60" s="53"/>
      <c r="IO60" s="53"/>
      <c r="IP60" s="53"/>
      <c r="IQ60" s="53"/>
      <c r="IR60" s="53"/>
      <c r="IS60" s="53"/>
      <c r="IT60" s="53"/>
      <c r="IU60" s="53"/>
      <c r="IV60" s="53"/>
    </row>
    <row r="61" spans="1:256" ht="18" customHeight="1" x14ac:dyDescent="0.15">
      <c r="A61" s="74" t="s">
        <v>70</v>
      </c>
      <c r="B61" s="75" t="s">
        <v>300</v>
      </c>
      <c r="C61" s="75"/>
      <c r="D61" s="75"/>
      <c r="E61" s="75"/>
      <c r="F61" s="42" t="s">
        <v>980</v>
      </c>
      <c r="G61" s="104" t="s">
        <v>924</v>
      </c>
      <c r="H61" s="76" t="s">
        <v>72</v>
      </c>
      <c r="I61" s="76" t="s">
        <v>301</v>
      </c>
      <c r="J61" s="104" t="s">
        <v>368</v>
      </c>
      <c r="K61" s="76" t="s">
        <v>151</v>
      </c>
      <c r="L61" s="76" t="s">
        <v>152</v>
      </c>
      <c r="M61" s="133" t="s">
        <v>541</v>
      </c>
      <c r="N61" s="133" t="s">
        <v>542</v>
      </c>
      <c r="O61" s="133" t="s">
        <v>1071</v>
      </c>
      <c r="P61" s="133" t="s">
        <v>1028</v>
      </c>
      <c r="Q61" s="133" t="s">
        <v>1073</v>
      </c>
      <c r="R61" s="133" t="s">
        <v>1180</v>
      </c>
      <c r="S61" s="133" t="s">
        <v>1074</v>
      </c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  <c r="IQ61" s="56"/>
      <c r="IR61" s="56"/>
      <c r="IS61" s="56"/>
      <c r="IT61" s="56"/>
      <c r="IU61" s="56"/>
      <c r="IV61" s="56"/>
    </row>
    <row r="62" spans="1:256" s="9" customFormat="1" ht="13" customHeight="1" x14ac:dyDescent="0.15">
      <c r="A62" s="205"/>
      <c r="B62" s="206"/>
      <c r="C62" s="206"/>
      <c r="D62" s="206"/>
      <c r="E62" s="206"/>
      <c r="F62" s="207" t="s">
        <v>1012</v>
      </c>
      <c r="G62" s="204" t="s">
        <v>1013</v>
      </c>
      <c r="H62" s="131" t="s">
        <v>1014</v>
      </c>
      <c r="I62" s="208"/>
      <c r="J62" s="180">
        <v>17.989999999999998</v>
      </c>
      <c r="K62" s="32"/>
      <c r="L62" s="32">
        <f t="shared" ref="L62:L127" si="8">(J62*K62)</f>
        <v>0</v>
      </c>
      <c r="M62" s="132" t="s">
        <v>1178</v>
      </c>
      <c r="N62" s="132" t="s">
        <v>1083</v>
      </c>
      <c r="O62" s="132" t="s">
        <v>1083</v>
      </c>
      <c r="P62" s="132" t="s">
        <v>1084</v>
      </c>
      <c r="Q62" s="132" t="s">
        <v>1079</v>
      </c>
      <c r="R62" s="132"/>
      <c r="S62" s="51" t="s">
        <v>966</v>
      </c>
    </row>
    <row r="63" spans="1:256" ht="13" customHeight="1" x14ac:dyDescent="0.15">
      <c r="A63" s="74"/>
      <c r="B63" s="75"/>
      <c r="C63" s="75"/>
      <c r="D63" s="75"/>
      <c r="E63" s="75"/>
      <c r="F63" s="130" t="s">
        <v>933</v>
      </c>
      <c r="G63" s="109" t="s">
        <v>934</v>
      </c>
      <c r="H63" s="131" t="s">
        <v>662</v>
      </c>
      <c r="I63" s="131">
        <v>34.99</v>
      </c>
      <c r="J63" s="131">
        <v>16.989999999999998</v>
      </c>
      <c r="K63" s="37"/>
      <c r="L63" s="37">
        <f t="shared" si="8"/>
        <v>0</v>
      </c>
      <c r="M63" s="132" t="s">
        <v>1178</v>
      </c>
      <c r="N63" s="9" t="s">
        <v>1173</v>
      </c>
      <c r="O63" s="148" t="s">
        <v>1085</v>
      </c>
      <c r="P63" s="148" t="s">
        <v>1086</v>
      </c>
      <c r="Q63" s="132" t="s">
        <v>1079</v>
      </c>
      <c r="R63" s="132"/>
      <c r="S63" s="77" t="s">
        <v>966</v>
      </c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  <c r="IQ63" s="56"/>
      <c r="IR63" s="56"/>
      <c r="IS63" s="56"/>
      <c r="IT63" s="56"/>
      <c r="IU63" s="56"/>
      <c r="IV63" s="56"/>
    </row>
    <row r="64" spans="1:256" ht="13" customHeight="1" x14ac:dyDescent="0.15">
      <c r="A64" s="74"/>
      <c r="B64" s="75"/>
      <c r="C64" s="75"/>
      <c r="D64" s="75"/>
      <c r="E64" s="75"/>
      <c r="F64" s="125" t="s">
        <v>1038</v>
      </c>
      <c r="G64" s="92" t="s">
        <v>1039</v>
      </c>
      <c r="H64" s="126" t="s">
        <v>1040</v>
      </c>
      <c r="I64" s="128"/>
      <c r="J64" s="129">
        <v>24.99</v>
      </c>
      <c r="K64" s="37"/>
      <c r="L64" s="37">
        <f t="shared" si="8"/>
        <v>0</v>
      </c>
      <c r="M64" s="132" t="s">
        <v>1178</v>
      </c>
      <c r="N64" s="132" t="s">
        <v>1083</v>
      </c>
      <c r="O64" s="148" t="s">
        <v>1083</v>
      </c>
      <c r="P64" s="148" t="s">
        <v>1087</v>
      </c>
      <c r="Q64" s="132" t="s">
        <v>1079</v>
      </c>
      <c r="R64" s="132"/>
      <c r="S64" s="77" t="s">
        <v>966</v>
      </c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  <c r="IQ64" s="56"/>
      <c r="IR64" s="56"/>
      <c r="IS64" s="56"/>
      <c r="IT64" s="56"/>
      <c r="IU64" s="56"/>
      <c r="IV64" s="56"/>
    </row>
    <row r="65" spans="1:256" ht="13" customHeight="1" x14ac:dyDescent="0.15">
      <c r="A65" s="15">
        <v>223518</v>
      </c>
      <c r="B65" s="1"/>
      <c r="C65" s="1"/>
      <c r="D65" s="1"/>
      <c r="E65" s="1"/>
      <c r="F65" s="27" t="s">
        <v>76</v>
      </c>
      <c r="G65" s="165" t="s">
        <v>77</v>
      </c>
      <c r="H65" s="37" t="s">
        <v>78</v>
      </c>
      <c r="I65" s="37"/>
      <c r="J65" s="178">
        <v>39.99</v>
      </c>
      <c r="K65" s="37"/>
      <c r="L65" s="37">
        <f t="shared" si="8"/>
        <v>0</v>
      </c>
      <c r="M65" s="9" t="s">
        <v>1179</v>
      </c>
      <c r="N65" s="9" t="s">
        <v>540</v>
      </c>
      <c r="O65" s="148" t="s">
        <v>1088</v>
      </c>
      <c r="P65" s="148" t="s">
        <v>1091</v>
      </c>
      <c r="Q65" s="132" t="s">
        <v>1082</v>
      </c>
      <c r="R65" s="132" t="s">
        <v>1181</v>
      </c>
      <c r="S65" s="77" t="s">
        <v>973</v>
      </c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  <c r="IQ65" s="56"/>
      <c r="IR65" s="56"/>
      <c r="IS65" s="56"/>
      <c r="IT65" s="56"/>
      <c r="IU65" s="56"/>
      <c r="IV65" s="56"/>
    </row>
    <row r="66" spans="1:256" ht="13" customHeight="1" x14ac:dyDescent="0.15">
      <c r="A66" s="15">
        <v>223597</v>
      </c>
      <c r="B66" s="1"/>
      <c r="C66" s="1"/>
      <c r="D66" s="1"/>
      <c r="E66" s="1"/>
      <c r="F66" s="27" t="s">
        <v>79</v>
      </c>
      <c r="G66" s="165" t="s">
        <v>93</v>
      </c>
      <c r="H66" s="37" t="s">
        <v>78</v>
      </c>
      <c r="I66" s="37"/>
      <c r="J66" s="178">
        <v>39.99</v>
      </c>
      <c r="K66" s="37"/>
      <c r="L66" s="37">
        <f t="shared" si="8"/>
        <v>0</v>
      </c>
      <c r="M66" s="9" t="s">
        <v>1179</v>
      </c>
      <c r="N66" s="9" t="s">
        <v>540</v>
      </c>
      <c r="O66" s="148" t="s">
        <v>1089</v>
      </c>
      <c r="P66" s="148" t="s">
        <v>1091</v>
      </c>
      <c r="Q66" s="132" t="s">
        <v>1082</v>
      </c>
      <c r="R66" s="132" t="s">
        <v>1181</v>
      </c>
      <c r="S66" s="77" t="s">
        <v>973</v>
      </c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  <c r="AL66" s="56"/>
      <c r="AM66" s="56"/>
      <c r="AN66" s="56"/>
      <c r="AO66" s="56"/>
      <c r="AP66" s="56"/>
      <c r="AQ66" s="56"/>
      <c r="AR66" s="56"/>
      <c r="AS66" s="56"/>
      <c r="AT66" s="56"/>
      <c r="AU66" s="56"/>
      <c r="AV66" s="56"/>
      <c r="AW66" s="56"/>
      <c r="AX66" s="56"/>
      <c r="AY66" s="56"/>
      <c r="AZ66" s="56"/>
      <c r="BA66" s="56"/>
      <c r="BB66" s="56"/>
      <c r="BC66" s="56"/>
      <c r="BD66" s="56"/>
      <c r="BE66" s="56"/>
      <c r="BF66" s="56"/>
      <c r="BG66" s="56"/>
      <c r="BH66" s="56"/>
      <c r="BI66" s="56"/>
      <c r="BJ66" s="56"/>
      <c r="BK66" s="56"/>
      <c r="BL66" s="56"/>
      <c r="BM66" s="56"/>
      <c r="BN66" s="56"/>
      <c r="BO66" s="56"/>
      <c r="BP66" s="56"/>
      <c r="BQ66" s="56"/>
      <c r="BR66" s="56"/>
      <c r="BS66" s="56"/>
      <c r="BT66" s="56"/>
      <c r="BU66" s="56"/>
      <c r="BV66" s="56"/>
      <c r="BW66" s="56"/>
      <c r="BX66" s="56"/>
      <c r="BY66" s="56"/>
      <c r="BZ66" s="56"/>
      <c r="CA66" s="56"/>
      <c r="CB66" s="56"/>
      <c r="CC66" s="56"/>
      <c r="CD66" s="56"/>
      <c r="CE66" s="56"/>
      <c r="CF66" s="56"/>
      <c r="CG66" s="56"/>
      <c r="CH66" s="56"/>
      <c r="CI66" s="56"/>
      <c r="CJ66" s="56"/>
      <c r="CK66" s="56"/>
      <c r="CL66" s="56"/>
      <c r="CM66" s="56"/>
      <c r="CN66" s="56"/>
      <c r="CO66" s="56"/>
      <c r="CP66" s="56"/>
      <c r="CQ66" s="56"/>
      <c r="CR66" s="56"/>
      <c r="CS66" s="56"/>
      <c r="CT66" s="56"/>
      <c r="CU66" s="56"/>
      <c r="CV66" s="56"/>
      <c r="CW66" s="56"/>
      <c r="CX66" s="56"/>
      <c r="CY66" s="56"/>
      <c r="CZ66" s="56"/>
      <c r="DA66" s="56"/>
      <c r="DB66" s="56"/>
      <c r="DC66" s="56"/>
      <c r="DD66" s="56"/>
      <c r="DE66" s="56"/>
      <c r="DF66" s="56"/>
      <c r="DG66" s="56"/>
      <c r="DH66" s="56"/>
      <c r="DI66" s="56"/>
      <c r="DJ66" s="56"/>
      <c r="DK66" s="56"/>
      <c r="DL66" s="56"/>
      <c r="DM66" s="56"/>
      <c r="DN66" s="56"/>
      <c r="DO66" s="56"/>
      <c r="DP66" s="56"/>
      <c r="DQ66" s="56"/>
      <c r="DR66" s="56"/>
      <c r="DS66" s="56"/>
      <c r="DT66" s="56"/>
      <c r="DU66" s="56"/>
      <c r="DV66" s="56"/>
      <c r="DW66" s="56"/>
      <c r="DX66" s="56"/>
      <c r="DY66" s="56"/>
      <c r="DZ66" s="56"/>
      <c r="EA66" s="56"/>
      <c r="EB66" s="56"/>
      <c r="EC66" s="56"/>
      <c r="ED66" s="56"/>
      <c r="EE66" s="56"/>
      <c r="EF66" s="56"/>
      <c r="EG66" s="56"/>
      <c r="EH66" s="56"/>
      <c r="EI66" s="56"/>
      <c r="EJ66" s="56"/>
      <c r="EK66" s="56"/>
      <c r="EL66" s="56"/>
      <c r="EM66" s="56"/>
      <c r="EN66" s="56"/>
      <c r="EO66" s="56"/>
      <c r="EP66" s="56"/>
      <c r="EQ66" s="56"/>
      <c r="ER66" s="56"/>
      <c r="ES66" s="56"/>
      <c r="ET66" s="56"/>
      <c r="EU66" s="56"/>
      <c r="EV66" s="56"/>
      <c r="EW66" s="56"/>
      <c r="EX66" s="56"/>
      <c r="EY66" s="56"/>
      <c r="EZ66" s="56"/>
      <c r="FA66" s="56"/>
      <c r="FB66" s="56"/>
      <c r="FC66" s="56"/>
      <c r="FD66" s="56"/>
      <c r="FE66" s="56"/>
      <c r="FF66" s="56"/>
      <c r="FG66" s="56"/>
      <c r="FH66" s="56"/>
      <c r="FI66" s="56"/>
      <c r="FJ66" s="56"/>
      <c r="FK66" s="56"/>
      <c r="FL66" s="56"/>
      <c r="FM66" s="56"/>
      <c r="FN66" s="56"/>
      <c r="FO66" s="56"/>
      <c r="FP66" s="56"/>
      <c r="FQ66" s="56"/>
      <c r="FR66" s="56"/>
      <c r="FS66" s="56"/>
      <c r="FT66" s="56"/>
      <c r="FU66" s="56"/>
      <c r="FV66" s="56"/>
      <c r="FW66" s="56"/>
      <c r="FX66" s="56"/>
      <c r="FY66" s="56"/>
      <c r="FZ66" s="56"/>
      <c r="GA66" s="56"/>
      <c r="GB66" s="56"/>
      <c r="GC66" s="56"/>
      <c r="GD66" s="56"/>
      <c r="GE66" s="56"/>
      <c r="GF66" s="56"/>
      <c r="GG66" s="56"/>
      <c r="GH66" s="56"/>
      <c r="GI66" s="56"/>
      <c r="GJ66" s="56"/>
      <c r="GK66" s="56"/>
      <c r="GL66" s="56"/>
      <c r="GM66" s="56"/>
      <c r="GN66" s="56"/>
      <c r="GO66" s="56"/>
      <c r="GP66" s="56"/>
      <c r="GQ66" s="56"/>
      <c r="GR66" s="56"/>
      <c r="GS66" s="56"/>
      <c r="GT66" s="56"/>
      <c r="GU66" s="56"/>
      <c r="GV66" s="56"/>
      <c r="GW66" s="56"/>
      <c r="GX66" s="56"/>
      <c r="GY66" s="56"/>
      <c r="GZ66" s="56"/>
      <c r="HA66" s="56"/>
      <c r="HB66" s="56"/>
      <c r="HC66" s="56"/>
      <c r="HD66" s="56"/>
      <c r="HE66" s="56"/>
      <c r="HF66" s="56"/>
      <c r="HG66" s="56"/>
      <c r="HH66" s="56"/>
      <c r="HI66" s="56"/>
      <c r="HJ66" s="56"/>
      <c r="HK66" s="56"/>
      <c r="HL66" s="56"/>
      <c r="HM66" s="56"/>
      <c r="HN66" s="56"/>
      <c r="HO66" s="56"/>
      <c r="HP66" s="56"/>
      <c r="HQ66" s="56"/>
      <c r="HR66" s="56"/>
      <c r="HS66" s="56"/>
      <c r="HT66" s="56"/>
      <c r="HU66" s="56"/>
      <c r="HV66" s="56"/>
      <c r="HW66" s="56"/>
      <c r="HX66" s="56"/>
      <c r="HY66" s="56"/>
      <c r="HZ66" s="56"/>
      <c r="IA66" s="56"/>
      <c r="IB66" s="56"/>
      <c r="IC66" s="56"/>
      <c r="ID66" s="56"/>
      <c r="IE66" s="56"/>
      <c r="IF66" s="56"/>
      <c r="IG66" s="56"/>
      <c r="IH66" s="56"/>
      <c r="II66" s="56"/>
      <c r="IJ66" s="56"/>
      <c r="IK66" s="56"/>
      <c r="IL66" s="56"/>
      <c r="IM66" s="56"/>
      <c r="IN66" s="56"/>
      <c r="IO66" s="56"/>
      <c r="IP66" s="56"/>
      <c r="IQ66" s="56"/>
      <c r="IR66" s="56"/>
      <c r="IS66" s="56"/>
      <c r="IT66" s="56"/>
      <c r="IU66" s="56"/>
      <c r="IV66" s="56"/>
    </row>
    <row r="67" spans="1:256" ht="13" customHeight="1" x14ac:dyDescent="0.15">
      <c r="A67" s="15">
        <v>223902</v>
      </c>
      <c r="B67" s="1"/>
      <c r="C67" s="1"/>
      <c r="D67" s="1"/>
      <c r="E67" s="1"/>
      <c r="F67" s="27" t="s">
        <v>94</v>
      </c>
      <c r="G67" s="165" t="s">
        <v>95</v>
      </c>
      <c r="H67" s="37" t="s">
        <v>78</v>
      </c>
      <c r="I67" s="37"/>
      <c r="J67" s="178">
        <v>42.99</v>
      </c>
      <c r="K67" s="37"/>
      <c r="L67" s="37">
        <f t="shared" si="8"/>
        <v>0</v>
      </c>
      <c r="M67" s="9" t="s">
        <v>1179</v>
      </c>
      <c r="N67" s="9" t="s">
        <v>540</v>
      </c>
      <c r="O67" s="148" t="s">
        <v>1090</v>
      </c>
      <c r="P67" s="148" t="s">
        <v>1091</v>
      </c>
      <c r="Q67" s="132" t="s">
        <v>1082</v>
      </c>
      <c r="R67" s="132" t="s">
        <v>1181</v>
      </c>
      <c r="S67" s="77" t="s">
        <v>973</v>
      </c>
      <c r="T67" s="56"/>
      <c r="U67" s="56"/>
      <c r="V67" s="56"/>
      <c r="W67" s="56"/>
      <c r="X67" s="56"/>
      <c r="Y67" s="56"/>
      <c r="Z67" s="56"/>
      <c r="AA67" s="56"/>
      <c r="AB67" s="56"/>
      <c r="AC67" s="56"/>
      <c r="AD67" s="56"/>
      <c r="AE67" s="56"/>
      <c r="AF67" s="56"/>
      <c r="AG67" s="56"/>
      <c r="AH67" s="56"/>
      <c r="AI67" s="56"/>
      <c r="AJ67" s="56"/>
      <c r="AK67" s="56"/>
      <c r="AL67" s="56"/>
      <c r="AM67" s="56"/>
      <c r="AN67" s="56"/>
      <c r="AO67" s="56"/>
      <c r="AP67" s="56"/>
      <c r="AQ67" s="56"/>
      <c r="AR67" s="56"/>
      <c r="AS67" s="56"/>
      <c r="AT67" s="56"/>
      <c r="AU67" s="56"/>
      <c r="AV67" s="56"/>
      <c r="AW67" s="56"/>
      <c r="AX67" s="56"/>
      <c r="AY67" s="56"/>
      <c r="AZ67" s="56"/>
      <c r="BA67" s="56"/>
      <c r="BB67" s="56"/>
      <c r="BC67" s="56"/>
      <c r="BD67" s="56"/>
      <c r="BE67" s="56"/>
      <c r="BF67" s="56"/>
      <c r="BG67" s="56"/>
      <c r="BH67" s="56"/>
      <c r="BI67" s="56"/>
      <c r="BJ67" s="56"/>
      <c r="BK67" s="56"/>
      <c r="BL67" s="56"/>
      <c r="BM67" s="56"/>
      <c r="BN67" s="56"/>
      <c r="BO67" s="56"/>
      <c r="BP67" s="56"/>
      <c r="BQ67" s="56"/>
      <c r="BR67" s="56"/>
      <c r="BS67" s="56"/>
      <c r="BT67" s="56"/>
      <c r="BU67" s="56"/>
      <c r="BV67" s="56"/>
      <c r="BW67" s="56"/>
      <c r="BX67" s="56"/>
      <c r="BY67" s="56"/>
      <c r="BZ67" s="56"/>
      <c r="CA67" s="56"/>
      <c r="CB67" s="56"/>
      <c r="CC67" s="56"/>
      <c r="CD67" s="56"/>
      <c r="CE67" s="56"/>
      <c r="CF67" s="56"/>
      <c r="CG67" s="56"/>
      <c r="CH67" s="56"/>
      <c r="CI67" s="56"/>
      <c r="CJ67" s="56"/>
      <c r="CK67" s="56"/>
      <c r="CL67" s="56"/>
      <c r="CM67" s="56"/>
      <c r="CN67" s="56"/>
      <c r="CO67" s="56"/>
      <c r="CP67" s="56"/>
      <c r="CQ67" s="56"/>
      <c r="CR67" s="56"/>
      <c r="CS67" s="56"/>
      <c r="CT67" s="56"/>
      <c r="CU67" s="56"/>
      <c r="CV67" s="56"/>
      <c r="CW67" s="56"/>
      <c r="CX67" s="56"/>
      <c r="CY67" s="56"/>
      <c r="CZ67" s="56"/>
      <c r="DA67" s="56"/>
      <c r="DB67" s="56"/>
      <c r="DC67" s="56"/>
      <c r="DD67" s="56"/>
      <c r="DE67" s="56"/>
      <c r="DF67" s="56"/>
      <c r="DG67" s="56"/>
      <c r="DH67" s="56"/>
      <c r="DI67" s="56"/>
      <c r="DJ67" s="56"/>
      <c r="DK67" s="56"/>
      <c r="DL67" s="56"/>
      <c r="DM67" s="56"/>
      <c r="DN67" s="56"/>
      <c r="DO67" s="56"/>
      <c r="DP67" s="56"/>
      <c r="DQ67" s="56"/>
      <c r="DR67" s="56"/>
      <c r="DS67" s="56"/>
      <c r="DT67" s="56"/>
      <c r="DU67" s="56"/>
      <c r="DV67" s="56"/>
      <c r="DW67" s="56"/>
      <c r="DX67" s="56"/>
      <c r="DY67" s="56"/>
      <c r="DZ67" s="56"/>
      <c r="EA67" s="56"/>
      <c r="EB67" s="56"/>
      <c r="EC67" s="56"/>
      <c r="ED67" s="56"/>
      <c r="EE67" s="56"/>
      <c r="EF67" s="56"/>
      <c r="EG67" s="56"/>
      <c r="EH67" s="56"/>
      <c r="EI67" s="56"/>
      <c r="EJ67" s="56"/>
      <c r="EK67" s="56"/>
      <c r="EL67" s="56"/>
      <c r="EM67" s="56"/>
      <c r="EN67" s="56"/>
      <c r="EO67" s="56"/>
      <c r="EP67" s="56"/>
      <c r="EQ67" s="56"/>
      <c r="ER67" s="56"/>
      <c r="ES67" s="56"/>
      <c r="ET67" s="56"/>
      <c r="EU67" s="56"/>
      <c r="EV67" s="56"/>
      <c r="EW67" s="56"/>
      <c r="EX67" s="56"/>
      <c r="EY67" s="56"/>
      <c r="EZ67" s="56"/>
      <c r="FA67" s="56"/>
      <c r="FB67" s="56"/>
      <c r="FC67" s="56"/>
      <c r="FD67" s="56"/>
      <c r="FE67" s="56"/>
      <c r="FF67" s="56"/>
      <c r="FG67" s="56"/>
      <c r="FH67" s="56"/>
      <c r="FI67" s="56"/>
      <c r="FJ67" s="56"/>
      <c r="FK67" s="56"/>
      <c r="FL67" s="56"/>
      <c r="FM67" s="56"/>
      <c r="FN67" s="56"/>
      <c r="FO67" s="56"/>
      <c r="FP67" s="56"/>
      <c r="FQ67" s="56"/>
      <c r="FR67" s="56"/>
      <c r="FS67" s="56"/>
      <c r="FT67" s="56"/>
      <c r="FU67" s="56"/>
      <c r="FV67" s="56"/>
      <c r="FW67" s="56"/>
      <c r="FX67" s="56"/>
      <c r="FY67" s="56"/>
      <c r="FZ67" s="56"/>
      <c r="GA67" s="56"/>
      <c r="GB67" s="56"/>
      <c r="GC67" s="56"/>
      <c r="GD67" s="56"/>
      <c r="GE67" s="56"/>
      <c r="GF67" s="56"/>
      <c r="GG67" s="56"/>
      <c r="GH67" s="56"/>
      <c r="GI67" s="56"/>
      <c r="GJ67" s="56"/>
      <c r="GK67" s="56"/>
      <c r="GL67" s="56"/>
      <c r="GM67" s="56"/>
      <c r="GN67" s="56"/>
      <c r="GO67" s="56"/>
      <c r="GP67" s="56"/>
      <c r="GQ67" s="56"/>
      <c r="GR67" s="56"/>
      <c r="GS67" s="56"/>
      <c r="GT67" s="56"/>
      <c r="GU67" s="56"/>
      <c r="GV67" s="56"/>
      <c r="GW67" s="56"/>
      <c r="GX67" s="56"/>
      <c r="GY67" s="56"/>
      <c r="GZ67" s="56"/>
      <c r="HA67" s="56"/>
      <c r="HB67" s="56"/>
      <c r="HC67" s="56"/>
      <c r="HD67" s="56"/>
      <c r="HE67" s="56"/>
      <c r="HF67" s="56"/>
      <c r="HG67" s="56"/>
      <c r="HH67" s="56"/>
      <c r="HI67" s="56"/>
      <c r="HJ67" s="56"/>
      <c r="HK67" s="56"/>
      <c r="HL67" s="56"/>
      <c r="HM67" s="56"/>
      <c r="HN67" s="56"/>
      <c r="HO67" s="56"/>
      <c r="HP67" s="56"/>
      <c r="HQ67" s="56"/>
      <c r="HR67" s="56"/>
      <c r="HS67" s="56"/>
      <c r="HT67" s="56"/>
      <c r="HU67" s="56"/>
      <c r="HV67" s="56"/>
      <c r="HW67" s="56"/>
      <c r="HX67" s="56"/>
      <c r="HY67" s="56"/>
      <c r="HZ67" s="56"/>
      <c r="IA67" s="56"/>
      <c r="IB67" s="56"/>
      <c r="IC67" s="56"/>
      <c r="ID67" s="56"/>
      <c r="IE67" s="56"/>
      <c r="IF67" s="56"/>
      <c r="IG67" s="56"/>
      <c r="IH67" s="56"/>
      <c r="II67" s="56"/>
      <c r="IJ67" s="56"/>
      <c r="IK67" s="56"/>
      <c r="IL67" s="56"/>
      <c r="IM67" s="56"/>
      <c r="IN67" s="56"/>
      <c r="IO67" s="56"/>
      <c r="IP67" s="56"/>
      <c r="IQ67" s="56"/>
      <c r="IR67" s="56"/>
      <c r="IS67" s="56"/>
      <c r="IT67" s="56"/>
      <c r="IU67" s="56"/>
      <c r="IV67" s="56"/>
    </row>
    <row r="68" spans="1:256" ht="13" customHeight="1" x14ac:dyDescent="0.15">
      <c r="A68" s="15">
        <v>224063</v>
      </c>
      <c r="B68" s="1"/>
      <c r="C68" s="1"/>
      <c r="D68" s="1"/>
      <c r="E68" s="1"/>
      <c r="F68" s="27" t="s">
        <v>96</v>
      </c>
      <c r="G68" s="165" t="s">
        <v>97</v>
      </c>
      <c r="H68" s="37" t="s">
        <v>98</v>
      </c>
      <c r="I68" s="37"/>
      <c r="J68" s="178">
        <v>40.99</v>
      </c>
      <c r="K68" s="37"/>
      <c r="L68" s="37">
        <f t="shared" si="8"/>
        <v>0</v>
      </c>
      <c r="M68" s="9" t="s">
        <v>1179</v>
      </c>
      <c r="N68" s="9" t="s">
        <v>540</v>
      </c>
      <c r="O68" s="148" t="s">
        <v>1077</v>
      </c>
      <c r="P68" s="148" t="s">
        <v>1091</v>
      </c>
      <c r="Q68" s="132" t="s">
        <v>1082</v>
      </c>
      <c r="R68" s="132" t="s">
        <v>1181</v>
      </c>
      <c r="S68" s="77" t="s">
        <v>973</v>
      </c>
      <c r="T68" s="56"/>
      <c r="U68" s="56"/>
      <c r="V68" s="56"/>
      <c r="W68" s="56"/>
      <c r="X68" s="56"/>
      <c r="Y68" s="56"/>
      <c r="Z68" s="56"/>
      <c r="AA68" s="56"/>
      <c r="AB68" s="56"/>
      <c r="AC68" s="56"/>
      <c r="AD68" s="56"/>
      <c r="AE68" s="56"/>
      <c r="AF68" s="56"/>
      <c r="AG68" s="56"/>
      <c r="AH68" s="56"/>
      <c r="AI68" s="56"/>
      <c r="AJ68" s="56"/>
      <c r="AK68" s="56"/>
      <c r="AL68" s="56"/>
      <c r="AM68" s="56"/>
      <c r="AN68" s="56"/>
      <c r="AO68" s="56"/>
      <c r="AP68" s="56"/>
      <c r="AQ68" s="56"/>
      <c r="AR68" s="56"/>
      <c r="AS68" s="56"/>
      <c r="AT68" s="56"/>
      <c r="AU68" s="56"/>
      <c r="AV68" s="56"/>
      <c r="AW68" s="56"/>
      <c r="AX68" s="56"/>
      <c r="AY68" s="56"/>
      <c r="AZ68" s="56"/>
      <c r="BA68" s="56"/>
      <c r="BB68" s="56"/>
      <c r="BC68" s="56"/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56"/>
      <c r="BS68" s="56"/>
      <c r="BT68" s="56"/>
      <c r="BU68" s="56"/>
      <c r="BV68" s="56"/>
      <c r="BW68" s="56"/>
      <c r="BX68" s="56"/>
      <c r="BY68" s="56"/>
      <c r="BZ68" s="56"/>
      <c r="CA68" s="56"/>
      <c r="CB68" s="56"/>
      <c r="CC68" s="56"/>
      <c r="CD68" s="56"/>
      <c r="CE68" s="56"/>
      <c r="CF68" s="56"/>
      <c r="CG68" s="56"/>
      <c r="CH68" s="56"/>
      <c r="CI68" s="56"/>
      <c r="CJ68" s="56"/>
      <c r="CK68" s="56"/>
      <c r="CL68" s="56"/>
      <c r="CM68" s="56"/>
      <c r="CN68" s="56"/>
      <c r="CO68" s="56"/>
      <c r="CP68" s="56"/>
      <c r="CQ68" s="56"/>
      <c r="CR68" s="56"/>
      <c r="CS68" s="56"/>
      <c r="CT68" s="56"/>
      <c r="CU68" s="56"/>
      <c r="CV68" s="56"/>
      <c r="CW68" s="56"/>
      <c r="CX68" s="56"/>
      <c r="CY68" s="56"/>
      <c r="CZ68" s="56"/>
      <c r="DA68" s="56"/>
      <c r="DB68" s="56"/>
      <c r="DC68" s="56"/>
      <c r="DD68" s="56"/>
      <c r="DE68" s="56"/>
      <c r="DF68" s="56"/>
      <c r="DG68" s="56"/>
      <c r="DH68" s="56"/>
      <c r="DI68" s="56"/>
      <c r="DJ68" s="56"/>
      <c r="DK68" s="56"/>
      <c r="DL68" s="56"/>
      <c r="DM68" s="56"/>
      <c r="DN68" s="56"/>
      <c r="DO68" s="56"/>
      <c r="DP68" s="56"/>
      <c r="DQ68" s="56"/>
      <c r="DR68" s="56"/>
      <c r="DS68" s="56"/>
      <c r="DT68" s="56"/>
      <c r="DU68" s="56"/>
      <c r="DV68" s="56"/>
      <c r="DW68" s="56"/>
      <c r="DX68" s="56"/>
      <c r="DY68" s="56"/>
      <c r="DZ68" s="56"/>
      <c r="EA68" s="56"/>
      <c r="EB68" s="56"/>
      <c r="EC68" s="56"/>
      <c r="ED68" s="56"/>
      <c r="EE68" s="56"/>
      <c r="EF68" s="56"/>
      <c r="EG68" s="56"/>
      <c r="EH68" s="56"/>
      <c r="EI68" s="56"/>
      <c r="EJ68" s="56"/>
      <c r="EK68" s="56"/>
      <c r="EL68" s="56"/>
      <c r="EM68" s="56"/>
      <c r="EN68" s="56"/>
      <c r="EO68" s="56"/>
      <c r="EP68" s="56"/>
      <c r="EQ68" s="56"/>
      <c r="ER68" s="56"/>
      <c r="ES68" s="56"/>
      <c r="ET68" s="56"/>
      <c r="EU68" s="56"/>
      <c r="EV68" s="56"/>
      <c r="EW68" s="56"/>
      <c r="EX68" s="56"/>
      <c r="EY68" s="56"/>
      <c r="EZ68" s="56"/>
      <c r="FA68" s="56"/>
      <c r="FB68" s="56"/>
      <c r="FC68" s="56"/>
      <c r="FD68" s="56"/>
      <c r="FE68" s="56"/>
      <c r="FF68" s="56"/>
      <c r="FG68" s="56"/>
      <c r="FH68" s="56"/>
      <c r="FI68" s="56"/>
      <c r="FJ68" s="56"/>
      <c r="FK68" s="56"/>
      <c r="FL68" s="56"/>
      <c r="FM68" s="56"/>
      <c r="FN68" s="56"/>
      <c r="FO68" s="56"/>
      <c r="FP68" s="56"/>
      <c r="FQ68" s="56"/>
      <c r="FR68" s="56"/>
      <c r="FS68" s="56"/>
      <c r="FT68" s="56"/>
      <c r="FU68" s="56"/>
      <c r="FV68" s="56"/>
      <c r="FW68" s="56"/>
      <c r="FX68" s="56"/>
      <c r="FY68" s="56"/>
      <c r="FZ68" s="56"/>
      <c r="GA68" s="56"/>
      <c r="GB68" s="56"/>
      <c r="GC68" s="56"/>
      <c r="GD68" s="56"/>
      <c r="GE68" s="56"/>
      <c r="GF68" s="56"/>
      <c r="GG68" s="56"/>
      <c r="GH68" s="56"/>
      <c r="GI68" s="56"/>
      <c r="GJ68" s="56"/>
      <c r="GK68" s="56"/>
      <c r="GL68" s="56"/>
      <c r="GM68" s="56"/>
      <c r="GN68" s="56"/>
      <c r="GO68" s="56"/>
      <c r="GP68" s="56"/>
      <c r="GQ68" s="56"/>
      <c r="GR68" s="56"/>
      <c r="GS68" s="56"/>
      <c r="GT68" s="56"/>
      <c r="GU68" s="56"/>
      <c r="GV68" s="56"/>
      <c r="GW68" s="56"/>
      <c r="GX68" s="56"/>
      <c r="GY68" s="56"/>
      <c r="GZ68" s="56"/>
      <c r="HA68" s="56"/>
      <c r="HB68" s="56"/>
      <c r="HC68" s="56"/>
      <c r="HD68" s="56"/>
      <c r="HE68" s="56"/>
      <c r="HF68" s="56"/>
      <c r="HG68" s="56"/>
      <c r="HH68" s="56"/>
      <c r="HI68" s="56"/>
      <c r="HJ68" s="56"/>
      <c r="HK68" s="56"/>
      <c r="HL68" s="56"/>
      <c r="HM68" s="56"/>
      <c r="HN68" s="56"/>
      <c r="HO68" s="56"/>
      <c r="HP68" s="56"/>
      <c r="HQ68" s="56"/>
      <c r="HR68" s="56"/>
      <c r="HS68" s="56"/>
      <c r="HT68" s="56"/>
      <c r="HU68" s="56"/>
      <c r="HV68" s="56"/>
      <c r="HW68" s="56"/>
      <c r="HX68" s="56"/>
      <c r="HY68" s="56"/>
      <c r="HZ68" s="56"/>
      <c r="IA68" s="56"/>
      <c r="IB68" s="56"/>
      <c r="IC68" s="56"/>
      <c r="ID68" s="56"/>
      <c r="IE68" s="56"/>
      <c r="IF68" s="56"/>
      <c r="IG68" s="56"/>
      <c r="IH68" s="56"/>
      <c r="II68" s="56"/>
      <c r="IJ68" s="56"/>
      <c r="IK68" s="56"/>
      <c r="IL68" s="56"/>
      <c r="IM68" s="56"/>
      <c r="IN68" s="56"/>
      <c r="IO68" s="56"/>
      <c r="IP68" s="56"/>
      <c r="IQ68" s="56"/>
      <c r="IR68" s="56"/>
      <c r="IS68" s="56"/>
      <c r="IT68" s="56"/>
      <c r="IU68" s="56"/>
      <c r="IV68" s="56"/>
    </row>
    <row r="69" spans="1:256" ht="13" customHeight="1" x14ac:dyDescent="0.15">
      <c r="A69" s="15">
        <v>220009</v>
      </c>
      <c r="B69" s="1"/>
      <c r="C69" s="1"/>
      <c r="D69" s="1"/>
      <c r="E69" s="1"/>
      <c r="F69" s="28" t="s">
        <v>99</v>
      </c>
      <c r="G69" s="165" t="s">
        <v>758</v>
      </c>
      <c r="H69" s="32" t="s">
        <v>187</v>
      </c>
      <c r="I69" s="32"/>
      <c r="J69" s="110">
        <v>14.99</v>
      </c>
      <c r="K69" s="37"/>
      <c r="L69" s="37">
        <f t="shared" si="8"/>
        <v>0</v>
      </c>
      <c r="M69" s="9" t="s">
        <v>1176</v>
      </c>
      <c r="N69" s="9" t="s">
        <v>1095</v>
      </c>
      <c r="O69" s="148" t="s">
        <v>1096</v>
      </c>
      <c r="P69" s="148" t="s">
        <v>1097</v>
      </c>
      <c r="Q69" s="132" t="s">
        <v>1079</v>
      </c>
      <c r="R69" s="132"/>
      <c r="S69" s="77" t="s">
        <v>966</v>
      </c>
      <c r="T69" s="56"/>
      <c r="U69" s="56"/>
      <c r="V69" s="56"/>
      <c r="W69" s="56"/>
      <c r="X69" s="56"/>
      <c r="Y69" s="56"/>
      <c r="Z69" s="56"/>
      <c r="AA69" s="56"/>
      <c r="AB69" s="56"/>
      <c r="AC69" s="56"/>
      <c r="AD69" s="56"/>
      <c r="AE69" s="56"/>
      <c r="AF69" s="56"/>
      <c r="AG69" s="56"/>
      <c r="AH69" s="56"/>
      <c r="AI69" s="56"/>
      <c r="AJ69" s="56"/>
      <c r="AK69" s="56"/>
      <c r="AL69" s="56"/>
      <c r="AM69" s="56"/>
      <c r="AN69" s="56"/>
      <c r="AO69" s="56"/>
      <c r="AP69" s="56"/>
      <c r="AQ69" s="56"/>
      <c r="AR69" s="56"/>
      <c r="AS69" s="56"/>
      <c r="AT69" s="56"/>
      <c r="AU69" s="56"/>
      <c r="AV69" s="56"/>
      <c r="AW69" s="56"/>
      <c r="AX69" s="56"/>
      <c r="AY69" s="56"/>
      <c r="AZ69" s="56"/>
      <c r="BA69" s="56"/>
      <c r="BB69" s="56"/>
      <c r="BC69" s="56"/>
      <c r="BD69" s="56"/>
      <c r="BE69" s="56"/>
      <c r="BF69" s="56"/>
      <c r="BG69" s="56"/>
      <c r="BH69" s="56"/>
      <c r="BI69" s="56"/>
      <c r="BJ69" s="56"/>
      <c r="BK69" s="56"/>
      <c r="BL69" s="56"/>
      <c r="BM69" s="56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6"/>
      <c r="CA69" s="56"/>
      <c r="CB69" s="56"/>
      <c r="CC69" s="56"/>
      <c r="CD69" s="56"/>
      <c r="CE69" s="56"/>
      <c r="CF69" s="56"/>
      <c r="CG69" s="56"/>
      <c r="CH69" s="56"/>
      <c r="CI69" s="56"/>
      <c r="CJ69" s="56"/>
      <c r="CK69" s="56"/>
      <c r="CL69" s="56"/>
      <c r="CM69" s="56"/>
      <c r="CN69" s="56"/>
      <c r="CO69" s="56"/>
      <c r="CP69" s="56"/>
      <c r="CQ69" s="56"/>
      <c r="CR69" s="56"/>
      <c r="CS69" s="56"/>
      <c r="CT69" s="56"/>
      <c r="CU69" s="56"/>
      <c r="CV69" s="56"/>
      <c r="CW69" s="56"/>
      <c r="CX69" s="56"/>
      <c r="CY69" s="56"/>
      <c r="CZ69" s="56"/>
      <c r="DA69" s="56"/>
      <c r="DB69" s="56"/>
      <c r="DC69" s="56"/>
      <c r="DD69" s="56"/>
      <c r="DE69" s="56"/>
      <c r="DF69" s="56"/>
      <c r="DG69" s="56"/>
      <c r="DH69" s="56"/>
      <c r="DI69" s="56"/>
      <c r="DJ69" s="56"/>
      <c r="DK69" s="56"/>
      <c r="DL69" s="56"/>
      <c r="DM69" s="56"/>
      <c r="DN69" s="56"/>
      <c r="DO69" s="56"/>
      <c r="DP69" s="56"/>
      <c r="DQ69" s="56"/>
      <c r="DR69" s="56"/>
      <c r="DS69" s="56"/>
      <c r="DT69" s="56"/>
      <c r="DU69" s="56"/>
      <c r="DV69" s="56"/>
      <c r="DW69" s="56"/>
      <c r="DX69" s="56"/>
      <c r="DY69" s="56"/>
      <c r="DZ69" s="56"/>
      <c r="EA69" s="56"/>
      <c r="EB69" s="56"/>
      <c r="EC69" s="56"/>
      <c r="ED69" s="56"/>
      <c r="EE69" s="56"/>
      <c r="EF69" s="56"/>
      <c r="EG69" s="56"/>
      <c r="EH69" s="56"/>
      <c r="EI69" s="56"/>
      <c r="EJ69" s="56"/>
      <c r="EK69" s="56"/>
      <c r="EL69" s="56"/>
      <c r="EM69" s="56"/>
      <c r="EN69" s="56"/>
      <c r="EO69" s="56"/>
      <c r="EP69" s="56"/>
      <c r="EQ69" s="56"/>
      <c r="ER69" s="56"/>
      <c r="ES69" s="56"/>
      <c r="ET69" s="56"/>
      <c r="EU69" s="56"/>
      <c r="EV69" s="56"/>
      <c r="EW69" s="56"/>
      <c r="EX69" s="56"/>
      <c r="EY69" s="56"/>
      <c r="EZ69" s="56"/>
      <c r="FA69" s="56"/>
      <c r="FB69" s="56"/>
      <c r="FC69" s="56"/>
      <c r="FD69" s="56"/>
      <c r="FE69" s="56"/>
      <c r="FF69" s="56"/>
      <c r="FG69" s="56"/>
      <c r="FH69" s="56"/>
      <c r="FI69" s="56"/>
      <c r="FJ69" s="56"/>
      <c r="FK69" s="56"/>
      <c r="FL69" s="56"/>
      <c r="FM69" s="56"/>
      <c r="FN69" s="56"/>
      <c r="FO69" s="56"/>
      <c r="FP69" s="56"/>
      <c r="FQ69" s="56"/>
      <c r="FR69" s="56"/>
      <c r="FS69" s="56"/>
      <c r="FT69" s="56"/>
      <c r="FU69" s="56"/>
      <c r="FV69" s="56"/>
      <c r="FW69" s="56"/>
      <c r="FX69" s="56"/>
      <c r="FY69" s="56"/>
      <c r="FZ69" s="56"/>
      <c r="GA69" s="56"/>
      <c r="GB69" s="56"/>
      <c r="GC69" s="56"/>
      <c r="GD69" s="56"/>
      <c r="GE69" s="56"/>
      <c r="GF69" s="56"/>
      <c r="GG69" s="56"/>
      <c r="GH69" s="56"/>
      <c r="GI69" s="56"/>
      <c r="GJ69" s="56"/>
      <c r="GK69" s="56"/>
      <c r="GL69" s="56"/>
      <c r="GM69" s="56"/>
      <c r="GN69" s="56"/>
      <c r="GO69" s="56"/>
      <c r="GP69" s="56"/>
      <c r="GQ69" s="56"/>
      <c r="GR69" s="56"/>
      <c r="GS69" s="56"/>
      <c r="GT69" s="56"/>
      <c r="GU69" s="56"/>
      <c r="GV69" s="56"/>
      <c r="GW69" s="56"/>
      <c r="GX69" s="56"/>
      <c r="GY69" s="56"/>
      <c r="GZ69" s="56"/>
      <c r="HA69" s="56"/>
      <c r="HB69" s="56"/>
      <c r="HC69" s="56"/>
      <c r="HD69" s="56"/>
      <c r="HE69" s="56"/>
      <c r="HF69" s="56"/>
      <c r="HG69" s="56"/>
      <c r="HH69" s="56"/>
      <c r="HI69" s="56"/>
      <c r="HJ69" s="56"/>
      <c r="HK69" s="56"/>
      <c r="HL69" s="56"/>
      <c r="HM69" s="56"/>
      <c r="HN69" s="56"/>
      <c r="HO69" s="56"/>
      <c r="HP69" s="56"/>
      <c r="HQ69" s="56"/>
      <c r="HR69" s="56"/>
      <c r="HS69" s="56"/>
      <c r="HT69" s="56"/>
      <c r="HU69" s="56"/>
      <c r="HV69" s="56"/>
      <c r="HW69" s="56"/>
      <c r="HX69" s="56"/>
      <c r="HY69" s="56"/>
      <c r="HZ69" s="56"/>
      <c r="IA69" s="56"/>
      <c r="IB69" s="56"/>
      <c r="IC69" s="56"/>
      <c r="ID69" s="56"/>
      <c r="IE69" s="56"/>
      <c r="IF69" s="56"/>
      <c r="IG69" s="56"/>
      <c r="IH69" s="56"/>
      <c r="II69" s="56"/>
      <c r="IJ69" s="56"/>
      <c r="IK69" s="56"/>
      <c r="IL69" s="56"/>
      <c r="IM69" s="56"/>
      <c r="IN69" s="56"/>
      <c r="IO69" s="56"/>
      <c r="IP69" s="56"/>
      <c r="IQ69" s="56"/>
      <c r="IR69" s="56"/>
      <c r="IS69" s="56"/>
      <c r="IT69" s="56"/>
      <c r="IU69" s="56"/>
      <c r="IV69" s="56"/>
    </row>
    <row r="70" spans="1:256" ht="13" customHeight="1" x14ac:dyDescent="0.15">
      <c r="A70" s="15"/>
      <c r="B70" s="1"/>
      <c r="C70" s="1"/>
      <c r="D70" s="1"/>
      <c r="E70" s="1"/>
      <c r="F70" s="29" t="s">
        <v>486</v>
      </c>
      <c r="G70" s="166" t="s">
        <v>493</v>
      </c>
      <c r="H70" s="30" t="s">
        <v>478</v>
      </c>
      <c r="I70" s="32"/>
      <c r="J70" s="182">
        <v>10.99</v>
      </c>
      <c r="K70" s="37"/>
      <c r="L70" s="37">
        <f t="shared" si="8"/>
        <v>0</v>
      </c>
      <c r="M70" s="9" t="s">
        <v>1176</v>
      </c>
      <c r="N70" s="9" t="s">
        <v>544</v>
      </c>
      <c r="O70" s="148" t="s">
        <v>1092</v>
      </c>
      <c r="P70" s="148" t="s">
        <v>1085</v>
      </c>
      <c r="Q70" s="132" t="s">
        <v>1079</v>
      </c>
      <c r="R70" s="132" t="s">
        <v>1182</v>
      </c>
      <c r="S70" s="77" t="s">
        <v>966</v>
      </c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  <c r="AS70" s="56"/>
      <c r="AT70" s="56"/>
      <c r="AU70" s="56"/>
      <c r="AV70" s="56"/>
      <c r="AW70" s="56"/>
      <c r="AX70" s="56"/>
      <c r="AY70" s="56"/>
      <c r="AZ70" s="56"/>
      <c r="BA70" s="56"/>
      <c r="BB70" s="56"/>
      <c r="BC70" s="56"/>
      <c r="BD70" s="56"/>
      <c r="BE70" s="56"/>
      <c r="BF70" s="56"/>
      <c r="BG70" s="56"/>
      <c r="BH70" s="56"/>
      <c r="BI70" s="56"/>
      <c r="BJ70" s="56"/>
      <c r="BK70" s="56"/>
      <c r="BL70" s="56"/>
      <c r="BM70" s="56"/>
      <c r="BN70" s="56"/>
      <c r="BO70" s="56"/>
      <c r="BP70" s="56"/>
      <c r="BQ70" s="56"/>
      <c r="BR70" s="56"/>
      <c r="BS70" s="56"/>
      <c r="BT70" s="56"/>
      <c r="BU70" s="56"/>
      <c r="BV70" s="56"/>
      <c r="BW70" s="56"/>
      <c r="BX70" s="56"/>
      <c r="BY70" s="56"/>
      <c r="BZ70" s="56"/>
      <c r="CA70" s="56"/>
      <c r="CB70" s="56"/>
      <c r="CC70" s="56"/>
      <c r="CD70" s="56"/>
      <c r="CE70" s="56"/>
      <c r="CF70" s="56"/>
      <c r="CG70" s="56"/>
      <c r="CH70" s="56"/>
      <c r="CI70" s="56"/>
      <c r="CJ70" s="56"/>
      <c r="CK70" s="56"/>
      <c r="CL70" s="56"/>
      <c r="CM70" s="56"/>
      <c r="CN70" s="56"/>
      <c r="CO70" s="56"/>
      <c r="CP70" s="56"/>
      <c r="CQ70" s="56"/>
      <c r="CR70" s="56"/>
      <c r="CS70" s="56"/>
      <c r="CT70" s="56"/>
      <c r="CU70" s="56"/>
      <c r="CV70" s="56"/>
      <c r="CW70" s="56"/>
      <c r="CX70" s="56"/>
      <c r="CY70" s="56"/>
      <c r="CZ70" s="56"/>
      <c r="DA70" s="56"/>
      <c r="DB70" s="56"/>
      <c r="DC70" s="56"/>
      <c r="DD70" s="56"/>
      <c r="DE70" s="56"/>
      <c r="DF70" s="56"/>
      <c r="DG70" s="56"/>
      <c r="DH70" s="56"/>
      <c r="DI70" s="56"/>
      <c r="DJ70" s="56"/>
      <c r="DK70" s="56"/>
      <c r="DL70" s="56"/>
      <c r="DM70" s="56"/>
      <c r="DN70" s="56"/>
      <c r="DO70" s="56"/>
      <c r="DP70" s="56"/>
      <c r="DQ70" s="56"/>
      <c r="DR70" s="56"/>
      <c r="DS70" s="56"/>
      <c r="DT70" s="56"/>
      <c r="DU70" s="56"/>
      <c r="DV70" s="56"/>
      <c r="DW70" s="56"/>
      <c r="DX70" s="56"/>
      <c r="DY70" s="56"/>
      <c r="DZ70" s="56"/>
      <c r="EA70" s="56"/>
      <c r="EB70" s="56"/>
      <c r="EC70" s="56"/>
      <c r="ED70" s="56"/>
      <c r="EE70" s="56"/>
      <c r="EF70" s="56"/>
      <c r="EG70" s="56"/>
      <c r="EH70" s="56"/>
      <c r="EI70" s="56"/>
      <c r="EJ70" s="56"/>
      <c r="EK70" s="56"/>
      <c r="EL70" s="56"/>
      <c r="EM70" s="56"/>
      <c r="EN70" s="56"/>
      <c r="EO70" s="56"/>
      <c r="EP70" s="56"/>
      <c r="EQ70" s="56"/>
      <c r="ER70" s="56"/>
      <c r="ES70" s="56"/>
      <c r="ET70" s="56"/>
      <c r="EU70" s="56"/>
      <c r="EV70" s="56"/>
      <c r="EW70" s="56"/>
      <c r="EX70" s="56"/>
      <c r="EY70" s="56"/>
      <c r="EZ70" s="56"/>
      <c r="FA70" s="56"/>
      <c r="FB70" s="56"/>
      <c r="FC70" s="56"/>
      <c r="FD70" s="56"/>
      <c r="FE70" s="56"/>
      <c r="FF70" s="56"/>
      <c r="FG70" s="56"/>
      <c r="FH70" s="56"/>
      <c r="FI70" s="56"/>
      <c r="FJ70" s="56"/>
      <c r="FK70" s="56"/>
      <c r="FL70" s="56"/>
      <c r="FM70" s="56"/>
      <c r="FN70" s="56"/>
      <c r="FO70" s="56"/>
      <c r="FP70" s="56"/>
      <c r="FQ70" s="56"/>
      <c r="FR70" s="56"/>
      <c r="FS70" s="56"/>
      <c r="FT70" s="56"/>
      <c r="FU70" s="56"/>
      <c r="FV70" s="56"/>
      <c r="FW70" s="56"/>
      <c r="FX70" s="56"/>
      <c r="FY70" s="56"/>
      <c r="FZ70" s="56"/>
      <c r="GA70" s="56"/>
      <c r="GB70" s="56"/>
      <c r="GC70" s="56"/>
      <c r="GD70" s="56"/>
      <c r="GE70" s="56"/>
      <c r="GF70" s="56"/>
      <c r="GG70" s="56"/>
      <c r="GH70" s="56"/>
      <c r="GI70" s="56"/>
      <c r="GJ70" s="56"/>
      <c r="GK70" s="56"/>
      <c r="GL70" s="56"/>
      <c r="GM70" s="56"/>
      <c r="GN70" s="56"/>
      <c r="GO70" s="56"/>
      <c r="GP70" s="56"/>
      <c r="GQ70" s="56"/>
      <c r="GR70" s="56"/>
      <c r="GS70" s="56"/>
      <c r="GT70" s="56"/>
      <c r="GU70" s="56"/>
      <c r="GV70" s="56"/>
      <c r="GW70" s="56"/>
      <c r="GX70" s="56"/>
      <c r="GY70" s="56"/>
      <c r="GZ70" s="56"/>
      <c r="HA70" s="56"/>
      <c r="HB70" s="56"/>
      <c r="HC70" s="56"/>
      <c r="HD70" s="56"/>
      <c r="HE70" s="56"/>
      <c r="HF70" s="56"/>
      <c r="HG70" s="56"/>
      <c r="HH70" s="56"/>
      <c r="HI70" s="56"/>
      <c r="HJ70" s="56"/>
      <c r="HK70" s="56"/>
      <c r="HL70" s="56"/>
      <c r="HM70" s="56"/>
      <c r="HN70" s="56"/>
      <c r="HO70" s="56"/>
      <c r="HP70" s="56"/>
      <c r="HQ70" s="56"/>
      <c r="HR70" s="56"/>
      <c r="HS70" s="56"/>
      <c r="HT70" s="56"/>
      <c r="HU70" s="56"/>
      <c r="HV70" s="56"/>
      <c r="HW70" s="56"/>
      <c r="HX70" s="56"/>
      <c r="HY70" s="56"/>
      <c r="HZ70" s="56"/>
      <c r="IA70" s="56"/>
      <c r="IB70" s="56"/>
      <c r="IC70" s="56"/>
      <c r="ID70" s="56"/>
      <c r="IE70" s="56"/>
      <c r="IF70" s="56"/>
      <c r="IG70" s="56"/>
      <c r="IH70" s="56"/>
      <c r="II70" s="56"/>
      <c r="IJ70" s="56"/>
      <c r="IK70" s="56"/>
      <c r="IL70" s="56"/>
      <c r="IM70" s="56"/>
      <c r="IN70" s="56"/>
      <c r="IO70" s="56"/>
      <c r="IP70" s="56"/>
      <c r="IQ70" s="56"/>
      <c r="IR70" s="56"/>
      <c r="IS70" s="56"/>
      <c r="IT70" s="56"/>
      <c r="IU70" s="56"/>
      <c r="IV70" s="56"/>
    </row>
    <row r="71" spans="1:256" ht="13" customHeight="1" x14ac:dyDescent="0.15">
      <c r="A71" s="15">
        <v>224664</v>
      </c>
      <c r="B71" s="1"/>
      <c r="C71" s="1"/>
      <c r="D71" s="1"/>
      <c r="E71" s="1"/>
      <c r="F71" s="28" t="s">
        <v>188</v>
      </c>
      <c r="G71" s="165" t="s">
        <v>189</v>
      </c>
      <c r="H71" s="32" t="s">
        <v>190</v>
      </c>
      <c r="I71" s="32"/>
      <c r="J71" s="110">
        <v>14.99</v>
      </c>
      <c r="K71" s="37"/>
      <c r="L71" s="37">
        <f t="shared" si="8"/>
        <v>0</v>
      </c>
      <c r="M71" s="9" t="s">
        <v>1176</v>
      </c>
      <c r="N71" s="9" t="s">
        <v>1098</v>
      </c>
      <c r="O71" s="148" t="s">
        <v>1099</v>
      </c>
      <c r="P71" s="148" t="s">
        <v>1100</v>
      </c>
      <c r="Q71" s="132" t="s">
        <v>1079</v>
      </c>
      <c r="R71" s="132"/>
      <c r="S71" s="77" t="s">
        <v>966</v>
      </c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  <c r="AS71" s="56"/>
      <c r="AT71" s="56"/>
      <c r="AU71" s="56"/>
      <c r="AV71" s="56"/>
      <c r="AW71" s="56"/>
      <c r="AX71" s="56"/>
      <c r="AY71" s="56"/>
      <c r="AZ71" s="56"/>
      <c r="BA71" s="56"/>
      <c r="BB71" s="56"/>
      <c r="BC71" s="56"/>
      <c r="BD71" s="56"/>
      <c r="BE71" s="56"/>
      <c r="BF71" s="56"/>
      <c r="BG71" s="56"/>
      <c r="BH71" s="56"/>
      <c r="BI71" s="56"/>
      <c r="BJ71" s="56"/>
      <c r="BK71" s="56"/>
      <c r="BL71" s="56"/>
      <c r="BM71" s="56"/>
      <c r="BN71" s="56"/>
      <c r="BO71" s="56"/>
      <c r="BP71" s="56"/>
      <c r="BQ71" s="56"/>
      <c r="BR71" s="56"/>
      <c r="BS71" s="56"/>
      <c r="BT71" s="56"/>
      <c r="BU71" s="56"/>
      <c r="BV71" s="56"/>
      <c r="BW71" s="56"/>
      <c r="BX71" s="56"/>
      <c r="BY71" s="56"/>
      <c r="BZ71" s="56"/>
      <c r="CA71" s="56"/>
      <c r="CB71" s="56"/>
      <c r="CC71" s="56"/>
      <c r="CD71" s="56"/>
      <c r="CE71" s="56"/>
      <c r="CF71" s="56"/>
      <c r="CG71" s="56"/>
      <c r="CH71" s="56"/>
      <c r="CI71" s="56"/>
      <c r="CJ71" s="56"/>
      <c r="CK71" s="56"/>
      <c r="CL71" s="56"/>
      <c r="CM71" s="56"/>
      <c r="CN71" s="56"/>
      <c r="CO71" s="56"/>
      <c r="CP71" s="56"/>
      <c r="CQ71" s="56"/>
      <c r="CR71" s="56"/>
      <c r="CS71" s="56"/>
      <c r="CT71" s="56"/>
      <c r="CU71" s="56"/>
      <c r="CV71" s="56"/>
      <c r="CW71" s="56"/>
      <c r="CX71" s="56"/>
      <c r="CY71" s="56"/>
      <c r="CZ71" s="56"/>
      <c r="DA71" s="56"/>
      <c r="DB71" s="56"/>
      <c r="DC71" s="56"/>
      <c r="DD71" s="56"/>
      <c r="DE71" s="56"/>
      <c r="DF71" s="56"/>
      <c r="DG71" s="56"/>
      <c r="DH71" s="56"/>
      <c r="DI71" s="56"/>
      <c r="DJ71" s="56"/>
      <c r="DK71" s="56"/>
      <c r="DL71" s="56"/>
      <c r="DM71" s="56"/>
      <c r="DN71" s="56"/>
      <c r="DO71" s="56"/>
      <c r="DP71" s="56"/>
      <c r="DQ71" s="56"/>
      <c r="DR71" s="56"/>
      <c r="DS71" s="56"/>
      <c r="DT71" s="56"/>
      <c r="DU71" s="56"/>
      <c r="DV71" s="56"/>
      <c r="DW71" s="56"/>
      <c r="DX71" s="56"/>
      <c r="DY71" s="56"/>
      <c r="DZ71" s="56"/>
      <c r="EA71" s="56"/>
      <c r="EB71" s="56"/>
      <c r="EC71" s="56"/>
      <c r="ED71" s="56"/>
      <c r="EE71" s="56"/>
      <c r="EF71" s="56"/>
      <c r="EG71" s="56"/>
      <c r="EH71" s="56"/>
      <c r="EI71" s="56"/>
      <c r="EJ71" s="56"/>
      <c r="EK71" s="56"/>
      <c r="EL71" s="56"/>
      <c r="EM71" s="56"/>
      <c r="EN71" s="56"/>
      <c r="EO71" s="56"/>
      <c r="EP71" s="56"/>
      <c r="EQ71" s="56"/>
      <c r="ER71" s="56"/>
      <c r="ES71" s="56"/>
      <c r="ET71" s="56"/>
      <c r="EU71" s="56"/>
      <c r="EV71" s="56"/>
      <c r="EW71" s="56"/>
      <c r="EX71" s="56"/>
      <c r="EY71" s="56"/>
      <c r="EZ71" s="56"/>
      <c r="FA71" s="56"/>
      <c r="FB71" s="56"/>
      <c r="FC71" s="56"/>
      <c r="FD71" s="56"/>
      <c r="FE71" s="56"/>
      <c r="FF71" s="56"/>
      <c r="FG71" s="56"/>
      <c r="FH71" s="56"/>
      <c r="FI71" s="56"/>
      <c r="FJ71" s="56"/>
      <c r="FK71" s="56"/>
      <c r="FL71" s="56"/>
      <c r="FM71" s="56"/>
      <c r="FN71" s="56"/>
      <c r="FO71" s="56"/>
      <c r="FP71" s="56"/>
      <c r="FQ71" s="56"/>
      <c r="FR71" s="56"/>
      <c r="FS71" s="56"/>
      <c r="FT71" s="56"/>
      <c r="FU71" s="56"/>
      <c r="FV71" s="56"/>
      <c r="FW71" s="56"/>
      <c r="FX71" s="56"/>
      <c r="FY71" s="56"/>
      <c r="FZ71" s="56"/>
      <c r="GA71" s="56"/>
      <c r="GB71" s="56"/>
      <c r="GC71" s="56"/>
      <c r="GD71" s="56"/>
      <c r="GE71" s="56"/>
      <c r="GF71" s="56"/>
      <c r="GG71" s="56"/>
      <c r="GH71" s="56"/>
      <c r="GI71" s="56"/>
      <c r="GJ71" s="56"/>
      <c r="GK71" s="56"/>
      <c r="GL71" s="56"/>
      <c r="GM71" s="56"/>
      <c r="GN71" s="56"/>
      <c r="GO71" s="56"/>
      <c r="GP71" s="56"/>
      <c r="GQ71" s="56"/>
      <c r="GR71" s="56"/>
      <c r="GS71" s="56"/>
      <c r="GT71" s="56"/>
      <c r="GU71" s="56"/>
      <c r="GV71" s="56"/>
      <c r="GW71" s="56"/>
      <c r="GX71" s="56"/>
      <c r="GY71" s="56"/>
      <c r="GZ71" s="56"/>
      <c r="HA71" s="56"/>
      <c r="HB71" s="56"/>
      <c r="HC71" s="56"/>
      <c r="HD71" s="56"/>
      <c r="HE71" s="56"/>
      <c r="HF71" s="56"/>
      <c r="HG71" s="56"/>
      <c r="HH71" s="56"/>
      <c r="HI71" s="56"/>
      <c r="HJ71" s="56"/>
      <c r="HK71" s="56"/>
      <c r="HL71" s="56"/>
      <c r="HM71" s="56"/>
      <c r="HN71" s="56"/>
      <c r="HO71" s="56"/>
      <c r="HP71" s="56"/>
      <c r="HQ71" s="56"/>
      <c r="HR71" s="56"/>
      <c r="HS71" s="56"/>
      <c r="HT71" s="56"/>
      <c r="HU71" s="56"/>
      <c r="HV71" s="56"/>
      <c r="HW71" s="56"/>
      <c r="HX71" s="56"/>
      <c r="HY71" s="56"/>
      <c r="HZ71" s="56"/>
      <c r="IA71" s="56"/>
      <c r="IB71" s="56"/>
      <c r="IC71" s="56"/>
      <c r="ID71" s="56"/>
      <c r="IE71" s="56"/>
      <c r="IF71" s="56"/>
      <c r="IG71" s="56"/>
      <c r="IH71" s="56"/>
      <c r="II71" s="56"/>
      <c r="IJ71" s="56"/>
      <c r="IK71" s="56"/>
      <c r="IL71" s="56"/>
      <c r="IM71" s="56"/>
      <c r="IN71" s="56"/>
      <c r="IO71" s="56"/>
      <c r="IP71" s="56"/>
      <c r="IQ71" s="56"/>
      <c r="IR71" s="56"/>
      <c r="IS71" s="56"/>
      <c r="IT71" s="56"/>
      <c r="IU71" s="56"/>
      <c r="IV71" s="56"/>
    </row>
    <row r="72" spans="1:256" ht="13" customHeight="1" x14ac:dyDescent="0.15">
      <c r="A72" s="15"/>
      <c r="B72" s="1"/>
      <c r="C72" s="1"/>
      <c r="D72" s="1"/>
      <c r="E72" s="1"/>
      <c r="F72" s="187" t="s">
        <v>1258</v>
      </c>
      <c r="G72" s="190" t="s">
        <v>1263</v>
      </c>
      <c r="H72" s="34" t="s">
        <v>354</v>
      </c>
      <c r="I72" s="34"/>
      <c r="J72" s="189">
        <v>29.99</v>
      </c>
      <c r="K72" s="37"/>
      <c r="L72" s="37">
        <f>(J72*K72)</f>
        <v>0</v>
      </c>
      <c r="M72" s="9"/>
      <c r="N72" s="9"/>
      <c r="O72" s="148"/>
      <c r="P72" s="148"/>
      <c r="Q72" s="132"/>
      <c r="R72" s="132"/>
      <c r="S72" s="77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  <c r="AS72" s="56"/>
      <c r="AT72" s="56"/>
      <c r="AU72" s="56"/>
      <c r="AV72" s="56"/>
      <c r="AW72" s="56"/>
      <c r="AX72" s="56"/>
      <c r="AY72" s="56"/>
      <c r="AZ72" s="56"/>
      <c r="BA72" s="56"/>
      <c r="BB72" s="56"/>
      <c r="BC72" s="56"/>
      <c r="BD72" s="56"/>
      <c r="BE72" s="56"/>
      <c r="BF72" s="56"/>
      <c r="BG72" s="56"/>
      <c r="BH72" s="56"/>
      <c r="BI72" s="56"/>
      <c r="BJ72" s="56"/>
      <c r="BK72" s="56"/>
      <c r="BL72" s="56"/>
      <c r="BM72" s="56"/>
      <c r="BN72" s="56"/>
      <c r="BO72" s="56"/>
      <c r="BP72" s="56"/>
      <c r="BQ72" s="56"/>
      <c r="BR72" s="56"/>
      <c r="BS72" s="56"/>
      <c r="BT72" s="56"/>
      <c r="BU72" s="56"/>
      <c r="BV72" s="56"/>
      <c r="BW72" s="56"/>
      <c r="BX72" s="56"/>
      <c r="BY72" s="56"/>
      <c r="BZ72" s="56"/>
      <c r="CA72" s="56"/>
      <c r="CB72" s="56"/>
      <c r="CC72" s="56"/>
      <c r="CD72" s="56"/>
      <c r="CE72" s="56"/>
      <c r="CF72" s="56"/>
      <c r="CG72" s="56"/>
      <c r="CH72" s="56"/>
      <c r="CI72" s="56"/>
      <c r="CJ72" s="56"/>
      <c r="CK72" s="56"/>
      <c r="CL72" s="56"/>
      <c r="CM72" s="56"/>
      <c r="CN72" s="56"/>
      <c r="CO72" s="56"/>
      <c r="CP72" s="56"/>
      <c r="CQ72" s="56"/>
      <c r="CR72" s="56"/>
      <c r="CS72" s="56"/>
      <c r="CT72" s="56"/>
      <c r="CU72" s="56"/>
      <c r="CV72" s="56"/>
      <c r="CW72" s="56"/>
      <c r="CX72" s="56"/>
      <c r="CY72" s="56"/>
      <c r="CZ72" s="56"/>
      <c r="DA72" s="56"/>
      <c r="DB72" s="56"/>
      <c r="DC72" s="56"/>
      <c r="DD72" s="56"/>
      <c r="DE72" s="56"/>
      <c r="DF72" s="56"/>
      <c r="DG72" s="56"/>
      <c r="DH72" s="56"/>
      <c r="DI72" s="56"/>
      <c r="DJ72" s="56"/>
      <c r="DK72" s="56"/>
      <c r="DL72" s="56"/>
      <c r="DM72" s="56"/>
      <c r="DN72" s="56"/>
      <c r="DO72" s="56"/>
      <c r="DP72" s="56"/>
      <c r="DQ72" s="56"/>
      <c r="DR72" s="56"/>
      <c r="DS72" s="56"/>
      <c r="DT72" s="56"/>
      <c r="DU72" s="56"/>
      <c r="DV72" s="56"/>
      <c r="DW72" s="56"/>
      <c r="DX72" s="56"/>
      <c r="DY72" s="56"/>
      <c r="DZ72" s="56"/>
      <c r="EA72" s="56"/>
      <c r="EB72" s="56"/>
      <c r="EC72" s="56"/>
      <c r="ED72" s="56"/>
      <c r="EE72" s="56"/>
      <c r="EF72" s="56"/>
      <c r="EG72" s="56"/>
      <c r="EH72" s="56"/>
      <c r="EI72" s="56"/>
      <c r="EJ72" s="56"/>
      <c r="EK72" s="56"/>
      <c r="EL72" s="56"/>
      <c r="EM72" s="56"/>
      <c r="EN72" s="56"/>
      <c r="EO72" s="56"/>
      <c r="EP72" s="56"/>
      <c r="EQ72" s="56"/>
      <c r="ER72" s="56"/>
      <c r="ES72" s="56"/>
      <c r="ET72" s="56"/>
      <c r="EU72" s="56"/>
      <c r="EV72" s="56"/>
      <c r="EW72" s="56"/>
      <c r="EX72" s="56"/>
      <c r="EY72" s="56"/>
      <c r="EZ72" s="56"/>
      <c r="FA72" s="56"/>
      <c r="FB72" s="56"/>
      <c r="FC72" s="56"/>
      <c r="FD72" s="56"/>
      <c r="FE72" s="56"/>
      <c r="FF72" s="56"/>
      <c r="FG72" s="56"/>
      <c r="FH72" s="56"/>
      <c r="FI72" s="56"/>
      <c r="FJ72" s="56"/>
      <c r="FK72" s="56"/>
      <c r="FL72" s="56"/>
      <c r="FM72" s="56"/>
      <c r="FN72" s="56"/>
      <c r="FO72" s="56"/>
      <c r="FP72" s="56"/>
      <c r="FQ72" s="56"/>
      <c r="FR72" s="56"/>
      <c r="FS72" s="56"/>
      <c r="FT72" s="56"/>
      <c r="FU72" s="56"/>
      <c r="FV72" s="56"/>
      <c r="FW72" s="56"/>
      <c r="FX72" s="56"/>
      <c r="FY72" s="56"/>
      <c r="FZ72" s="56"/>
      <c r="GA72" s="56"/>
      <c r="GB72" s="56"/>
      <c r="GC72" s="56"/>
      <c r="GD72" s="56"/>
      <c r="GE72" s="56"/>
      <c r="GF72" s="56"/>
      <c r="GG72" s="56"/>
      <c r="GH72" s="56"/>
      <c r="GI72" s="56"/>
      <c r="GJ72" s="56"/>
      <c r="GK72" s="56"/>
      <c r="GL72" s="56"/>
      <c r="GM72" s="56"/>
      <c r="GN72" s="56"/>
      <c r="GO72" s="56"/>
      <c r="GP72" s="56"/>
      <c r="GQ72" s="56"/>
      <c r="GR72" s="56"/>
      <c r="GS72" s="56"/>
      <c r="GT72" s="56"/>
      <c r="GU72" s="56"/>
      <c r="GV72" s="56"/>
      <c r="GW72" s="56"/>
      <c r="GX72" s="56"/>
      <c r="GY72" s="56"/>
      <c r="GZ72" s="56"/>
      <c r="HA72" s="56"/>
      <c r="HB72" s="56"/>
      <c r="HC72" s="56"/>
      <c r="HD72" s="56"/>
      <c r="HE72" s="56"/>
      <c r="HF72" s="56"/>
      <c r="HG72" s="56"/>
      <c r="HH72" s="56"/>
      <c r="HI72" s="56"/>
      <c r="HJ72" s="56"/>
      <c r="HK72" s="56"/>
      <c r="HL72" s="56"/>
      <c r="HM72" s="56"/>
      <c r="HN72" s="56"/>
      <c r="HO72" s="56"/>
      <c r="HP72" s="56"/>
      <c r="HQ72" s="56"/>
      <c r="HR72" s="56"/>
      <c r="HS72" s="56"/>
      <c r="HT72" s="56"/>
      <c r="HU72" s="56"/>
      <c r="HV72" s="56"/>
      <c r="HW72" s="56"/>
      <c r="HX72" s="56"/>
      <c r="HY72" s="56"/>
      <c r="HZ72" s="56"/>
      <c r="IA72" s="56"/>
      <c r="IB72" s="56"/>
      <c r="IC72" s="56"/>
      <c r="ID72" s="56"/>
      <c r="IE72" s="56"/>
      <c r="IF72" s="56"/>
      <c r="IG72" s="56"/>
      <c r="IH72" s="56"/>
      <c r="II72" s="56"/>
      <c r="IJ72" s="56"/>
      <c r="IK72" s="56"/>
      <c r="IL72" s="56"/>
      <c r="IM72" s="56"/>
      <c r="IN72" s="56"/>
      <c r="IO72" s="56"/>
      <c r="IP72" s="56"/>
      <c r="IQ72" s="56"/>
      <c r="IR72" s="56"/>
      <c r="IS72" s="56"/>
      <c r="IT72" s="56"/>
      <c r="IU72" s="56"/>
      <c r="IV72" s="56"/>
    </row>
    <row r="73" spans="1:256" ht="13" customHeight="1" x14ac:dyDescent="0.15">
      <c r="A73" s="15">
        <v>224484</v>
      </c>
      <c r="B73" s="1"/>
      <c r="C73" s="1"/>
      <c r="D73" s="1"/>
      <c r="E73" s="1"/>
      <c r="F73" s="28" t="s">
        <v>342</v>
      </c>
      <c r="G73" s="165" t="s">
        <v>353</v>
      </c>
      <c r="H73" s="32" t="s">
        <v>343</v>
      </c>
      <c r="I73" s="32"/>
      <c r="J73" s="182">
        <v>46.99</v>
      </c>
      <c r="K73" s="37"/>
      <c r="L73" s="37">
        <f t="shared" si="8"/>
        <v>0</v>
      </c>
      <c r="M73" s="132" t="s">
        <v>1178</v>
      </c>
      <c r="N73" s="9" t="s">
        <v>1101</v>
      </c>
      <c r="O73" s="148" t="s">
        <v>1081</v>
      </c>
      <c r="P73" s="148" t="s">
        <v>1102</v>
      </c>
      <c r="Q73" s="132" t="s">
        <v>1082</v>
      </c>
      <c r="R73" s="132" t="s">
        <v>1183</v>
      </c>
      <c r="S73" s="77" t="s">
        <v>966</v>
      </c>
      <c r="T73" s="56"/>
      <c r="U73" s="56"/>
      <c r="V73" s="56"/>
      <c r="W73" s="56"/>
      <c r="X73" s="56"/>
      <c r="Y73" s="56"/>
      <c r="Z73" s="56"/>
      <c r="AA73" s="56"/>
      <c r="AB73" s="56"/>
      <c r="AC73" s="56"/>
      <c r="AD73" s="56"/>
      <c r="AE73" s="56"/>
      <c r="AF73" s="56"/>
      <c r="AG73" s="56"/>
      <c r="AH73" s="56"/>
      <c r="AI73" s="56"/>
      <c r="AJ73" s="56"/>
      <c r="AK73" s="56"/>
      <c r="AL73" s="56"/>
      <c r="AM73" s="56"/>
      <c r="AN73" s="56"/>
      <c r="AO73" s="56"/>
      <c r="AP73" s="56"/>
      <c r="AQ73" s="56"/>
      <c r="AR73" s="56"/>
      <c r="AS73" s="56"/>
      <c r="AT73" s="56"/>
      <c r="AU73" s="56"/>
      <c r="AV73" s="56"/>
      <c r="AW73" s="56"/>
      <c r="AX73" s="56"/>
      <c r="AY73" s="56"/>
      <c r="AZ73" s="56"/>
      <c r="BA73" s="56"/>
      <c r="BB73" s="56"/>
      <c r="BC73" s="56"/>
      <c r="BD73" s="56"/>
      <c r="BE73" s="56"/>
      <c r="BF73" s="56"/>
      <c r="BG73" s="56"/>
      <c r="BH73" s="56"/>
      <c r="BI73" s="56"/>
      <c r="BJ73" s="56"/>
      <c r="BK73" s="56"/>
      <c r="BL73" s="56"/>
      <c r="BM73" s="56"/>
      <c r="BN73" s="56"/>
      <c r="BO73" s="56"/>
      <c r="BP73" s="56"/>
      <c r="BQ73" s="56"/>
      <c r="BR73" s="56"/>
      <c r="BS73" s="56"/>
      <c r="BT73" s="56"/>
      <c r="BU73" s="56"/>
      <c r="BV73" s="56"/>
      <c r="BW73" s="56"/>
      <c r="BX73" s="56"/>
      <c r="BY73" s="56"/>
      <c r="BZ73" s="56"/>
      <c r="CA73" s="56"/>
      <c r="CB73" s="56"/>
      <c r="CC73" s="56"/>
      <c r="CD73" s="56"/>
      <c r="CE73" s="56"/>
      <c r="CF73" s="56"/>
      <c r="CG73" s="56"/>
      <c r="CH73" s="56"/>
      <c r="CI73" s="56"/>
      <c r="CJ73" s="56"/>
      <c r="CK73" s="56"/>
      <c r="CL73" s="56"/>
      <c r="CM73" s="56"/>
      <c r="CN73" s="56"/>
      <c r="CO73" s="56"/>
      <c r="CP73" s="56"/>
      <c r="CQ73" s="56"/>
      <c r="CR73" s="56"/>
      <c r="CS73" s="56"/>
      <c r="CT73" s="56"/>
      <c r="CU73" s="56"/>
      <c r="CV73" s="56"/>
      <c r="CW73" s="56"/>
      <c r="CX73" s="56"/>
      <c r="CY73" s="56"/>
      <c r="CZ73" s="56"/>
      <c r="DA73" s="56"/>
      <c r="DB73" s="56"/>
      <c r="DC73" s="56"/>
      <c r="DD73" s="56"/>
      <c r="DE73" s="56"/>
      <c r="DF73" s="56"/>
      <c r="DG73" s="56"/>
      <c r="DH73" s="56"/>
      <c r="DI73" s="56"/>
      <c r="DJ73" s="56"/>
      <c r="DK73" s="56"/>
      <c r="DL73" s="56"/>
      <c r="DM73" s="56"/>
      <c r="DN73" s="56"/>
      <c r="DO73" s="56"/>
      <c r="DP73" s="56"/>
      <c r="DQ73" s="56"/>
      <c r="DR73" s="56"/>
      <c r="DS73" s="56"/>
      <c r="DT73" s="56"/>
      <c r="DU73" s="56"/>
      <c r="DV73" s="56"/>
      <c r="DW73" s="56"/>
      <c r="DX73" s="56"/>
      <c r="DY73" s="56"/>
      <c r="DZ73" s="56"/>
      <c r="EA73" s="56"/>
      <c r="EB73" s="56"/>
      <c r="EC73" s="56"/>
      <c r="ED73" s="56"/>
      <c r="EE73" s="56"/>
      <c r="EF73" s="56"/>
      <c r="EG73" s="56"/>
      <c r="EH73" s="56"/>
      <c r="EI73" s="56"/>
      <c r="EJ73" s="56"/>
      <c r="EK73" s="56"/>
      <c r="EL73" s="56"/>
      <c r="EM73" s="56"/>
      <c r="EN73" s="56"/>
      <c r="EO73" s="56"/>
      <c r="EP73" s="56"/>
      <c r="EQ73" s="56"/>
      <c r="ER73" s="56"/>
      <c r="ES73" s="56"/>
      <c r="ET73" s="56"/>
      <c r="EU73" s="56"/>
      <c r="EV73" s="56"/>
      <c r="EW73" s="56"/>
      <c r="EX73" s="56"/>
      <c r="EY73" s="56"/>
      <c r="EZ73" s="56"/>
      <c r="FA73" s="56"/>
      <c r="FB73" s="56"/>
      <c r="FC73" s="56"/>
      <c r="FD73" s="56"/>
      <c r="FE73" s="56"/>
      <c r="FF73" s="56"/>
      <c r="FG73" s="56"/>
      <c r="FH73" s="56"/>
      <c r="FI73" s="56"/>
      <c r="FJ73" s="56"/>
      <c r="FK73" s="56"/>
      <c r="FL73" s="56"/>
      <c r="FM73" s="56"/>
      <c r="FN73" s="56"/>
      <c r="FO73" s="56"/>
      <c r="FP73" s="56"/>
      <c r="FQ73" s="56"/>
      <c r="FR73" s="56"/>
      <c r="FS73" s="56"/>
      <c r="FT73" s="56"/>
      <c r="FU73" s="56"/>
      <c r="FV73" s="56"/>
      <c r="FW73" s="56"/>
      <c r="FX73" s="56"/>
      <c r="FY73" s="56"/>
      <c r="FZ73" s="56"/>
      <c r="GA73" s="56"/>
      <c r="GB73" s="56"/>
      <c r="GC73" s="56"/>
      <c r="GD73" s="56"/>
      <c r="GE73" s="56"/>
      <c r="GF73" s="56"/>
      <c r="GG73" s="56"/>
      <c r="GH73" s="56"/>
      <c r="GI73" s="56"/>
      <c r="GJ73" s="56"/>
      <c r="GK73" s="56"/>
      <c r="GL73" s="56"/>
      <c r="GM73" s="56"/>
      <c r="GN73" s="56"/>
      <c r="GO73" s="56"/>
      <c r="GP73" s="56"/>
      <c r="GQ73" s="56"/>
      <c r="GR73" s="56"/>
      <c r="GS73" s="56"/>
      <c r="GT73" s="56"/>
      <c r="GU73" s="56"/>
      <c r="GV73" s="56"/>
      <c r="GW73" s="56"/>
      <c r="GX73" s="56"/>
      <c r="GY73" s="56"/>
      <c r="GZ73" s="56"/>
      <c r="HA73" s="56"/>
      <c r="HB73" s="56"/>
      <c r="HC73" s="56"/>
      <c r="HD73" s="56"/>
      <c r="HE73" s="56"/>
      <c r="HF73" s="56"/>
      <c r="HG73" s="56"/>
      <c r="HH73" s="56"/>
      <c r="HI73" s="56"/>
      <c r="HJ73" s="56"/>
      <c r="HK73" s="56"/>
      <c r="HL73" s="56"/>
      <c r="HM73" s="56"/>
      <c r="HN73" s="56"/>
      <c r="HO73" s="56"/>
      <c r="HP73" s="56"/>
      <c r="HQ73" s="56"/>
      <c r="HR73" s="56"/>
      <c r="HS73" s="56"/>
      <c r="HT73" s="56"/>
      <c r="HU73" s="56"/>
      <c r="HV73" s="56"/>
      <c r="HW73" s="56"/>
      <c r="HX73" s="56"/>
      <c r="HY73" s="56"/>
      <c r="HZ73" s="56"/>
      <c r="IA73" s="56"/>
      <c r="IB73" s="56"/>
      <c r="IC73" s="56"/>
      <c r="ID73" s="56"/>
      <c r="IE73" s="56"/>
      <c r="IF73" s="56"/>
      <c r="IG73" s="56"/>
      <c r="IH73" s="56"/>
      <c r="II73" s="56"/>
      <c r="IJ73" s="56"/>
      <c r="IK73" s="56"/>
      <c r="IL73" s="56"/>
      <c r="IM73" s="56"/>
      <c r="IN73" s="56"/>
      <c r="IO73" s="56"/>
      <c r="IP73" s="56"/>
      <c r="IQ73" s="56"/>
      <c r="IR73" s="56"/>
      <c r="IS73" s="56"/>
      <c r="IT73" s="56"/>
      <c r="IU73" s="56"/>
      <c r="IV73" s="56"/>
    </row>
    <row r="74" spans="1:256" ht="13" customHeight="1" x14ac:dyDescent="0.15">
      <c r="A74" s="15"/>
      <c r="B74" s="1"/>
      <c r="C74" s="1"/>
      <c r="D74" s="1"/>
      <c r="E74" s="1"/>
      <c r="F74" s="43" t="s">
        <v>705</v>
      </c>
      <c r="G74" s="107" t="s">
        <v>706</v>
      </c>
      <c r="H74" s="33" t="s">
        <v>38</v>
      </c>
      <c r="I74" s="33">
        <v>34.99</v>
      </c>
      <c r="J74" s="131">
        <v>29.99</v>
      </c>
      <c r="K74" s="37"/>
      <c r="L74" s="37">
        <f t="shared" si="8"/>
        <v>0</v>
      </c>
      <c r="M74" s="132" t="s">
        <v>1178</v>
      </c>
      <c r="N74" s="9" t="s">
        <v>548</v>
      </c>
      <c r="O74" s="148" t="s">
        <v>1081</v>
      </c>
      <c r="P74" s="148" t="s">
        <v>1103</v>
      </c>
      <c r="Q74" s="132" t="s">
        <v>1094</v>
      </c>
      <c r="R74" s="132"/>
      <c r="S74" s="77" t="s">
        <v>966</v>
      </c>
      <c r="T74" s="56"/>
      <c r="U74" s="56"/>
      <c r="V74" s="56"/>
      <c r="W74" s="56"/>
      <c r="X74" s="56"/>
      <c r="Y74" s="56"/>
      <c r="Z74" s="56"/>
      <c r="AA74" s="56"/>
      <c r="AB74" s="56"/>
      <c r="AC74" s="56"/>
      <c r="AD74" s="56"/>
      <c r="AE74" s="56"/>
      <c r="AF74" s="56"/>
      <c r="AG74" s="56"/>
      <c r="AH74" s="56"/>
      <c r="AI74" s="56"/>
      <c r="AJ74" s="56"/>
      <c r="AK74" s="56"/>
      <c r="AL74" s="56"/>
      <c r="AM74" s="56"/>
      <c r="AN74" s="56"/>
      <c r="AO74" s="56"/>
      <c r="AP74" s="56"/>
      <c r="AQ74" s="56"/>
      <c r="AR74" s="56"/>
      <c r="AS74" s="56"/>
      <c r="AT74" s="56"/>
      <c r="AU74" s="56"/>
      <c r="AV74" s="56"/>
      <c r="AW74" s="56"/>
      <c r="AX74" s="56"/>
      <c r="AY74" s="56"/>
      <c r="AZ74" s="56"/>
      <c r="BA74" s="56"/>
      <c r="BB74" s="56"/>
      <c r="BC74" s="56"/>
      <c r="BD74" s="56"/>
      <c r="BE74" s="56"/>
      <c r="BF74" s="56"/>
      <c r="BG74" s="56"/>
      <c r="BH74" s="56"/>
      <c r="BI74" s="56"/>
      <c r="BJ74" s="56"/>
      <c r="BK74" s="56"/>
      <c r="BL74" s="56"/>
      <c r="BM74" s="56"/>
      <c r="BN74" s="56"/>
      <c r="BO74" s="56"/>
      <c r="BP74" s="56"/>
      <c r="BQ74" s="56"/>
      <c r="BR74" s="56"/>
      <c r="BS74" s="56"/>
      <c r="BT74" s="56"/>
      <c r="BU74" s="56"/>
      <c r="BV74" s="56"/>
      <c r="BW74" s="56"/>
      <c r="BX74" s="56"/>
      <c r="BY74" s="56"/>
      <c r="BZ74" s="56"/>
      <c r="CA74" s="56"/>
      <c r="CB74" s="56"/>
      <c r="CC74" s="56"/>
      <c r="CD74" s="56"/>
      <c r="CE74" s="56"/>
      <c r="CF74" s="56"/>
      <c r="CG74" s="56"/>
      <c r="CH74" s="56"/>
      <c r="CI74" s="56"/>
      <c r="CJ74" s="56"/>
      <c r="CK74" s="56"/>
      <c r="CL74" s="56"/>
      <c r="CM74" s="56"/>
      <c r="CN74" s="56"/>
      <c r="CO74" s="56"/>
      <c r="CP74" s="56"/>
      <c r="CQ74" s="56"/>
      <c r="CR74" s="56"/>
      <c r="CS74" s="56"/>
      <c r="CT74" s="56"/>
      <c r="CU74" s="56"/>
      <c r="CV74" s="56"/>
      <c r="CW74" s="56"/>
      <c r="CX74" s="56"/>
      <c r="CY74" s="56"/>
      <c r="CZ74" s="56"/>
      <c r="DA74" s="56"/>
      <c r="DB74" s="56"/>
      <c r="DC74" s="56"/>
      <c r="DD74" s="56"/>
      <c r="DE74" s="56"/>
      <c r="DF74" s="56"/>
      <c r="DG74" s="56"/>
      <c r="DH74" s="56"/>
      <c r="DI74" s="56"/>
      <c r="DJ74" s="56"/>
      <c r="DK74" s="56"/>
      <c r="DL74" s="56"/>
      <c r="DM74" s="56"/>
      <c r="DN74" s="56"/>
      <c r="DO74" s="56"/>
      <c r="DP74" s="56"/>
      <c r="DQ74" s="56"/>
      <c r="DR74" s="56"/>
      <c r="DS74" s="56"/>
      <c r="DT74" s="56"/>
      <c r="DU74" s="56"/>
      <c r="DV74" s="56"/>
      <c r="DW74" s="56"/>
      <c r="DX74" s="56"/>
      <c r="DY74" s="56"/>
      <c r="DZ74" s="56"/>
      <c r="EA74" s="56"/>
      <c r="EB74" s="56"/>
      <c r="EC74" s="56"/>
      <c r="ED74" s="56"/>
      <c r="EE74" s="56"/>
      <c r="EF74" s="56"/>
      <c r="EG74" s="56"/>
      <c r="EH74" s="56"/>
      <c r="EI74" s="56"/>
      <c r="EJ74" s="56"/>
      <c r="EK74" s="56"/>
      <c r="EL74" s="56"/>
      <c r="EM74" s="56"/>
      <c r="EN74" s="56"/>
      <c r="EO74" s="56"/>
      <c r="EP74" s="56"/>
      <c r="EQ74" s="56"/>
      <c r="ER74" s="56"/>
      <c r="ES74" s="56"/>
      <c r="ET74" s="56"/>
      <c r="EU74" s="56"/>
      <c r="EV74" s="56"/>
      <c r="EW74" s="56"/>
      <c r="EX74" s="56"/>
      <c r="EY74" s="56"/>
      <c r="EZ74" s="56"/>
      <c r="FA74" s="56"/>
      <c r="FB74" s="56"/>
      <c r="FC74" s="56"/>
      <c r="FD74" s="56"/>
      <c r="FE74" s="56"/>
      <c r="FF74" s="56"/>
      <c r="FG74" s="56"/>
      <c r="FH74" s="56"/>
      <c r="FI74" s="56"/>
      <c r="FJ74" s="56"/>
      <c r="FK74" s="56"/>
      <c r="FL74" s="56"/>
      <c r="FM74" s="56"/>
      <c r="FN74" s="56"/>
      <c r="FO74" s="56"/>
      <c r="FP74" s="56"/>
      <c r="FQ74" s="56"/>
      <c r="FR74" s="56"/>
      <c r="FS74" s="56"/>
      <c r="FT74" s="56"/>
      <c r="FU74" s="56"/>
      <c r="FV74" s="56"/>
      <c r="FW74" s="56"/>
      <c r="FX74" s="56"/>
      <c r="FY74" s="56"/>
      <c r="FZ74" s="56"/>
      <c r="GA74" s="56"/>
      <c r="GB74" s="56"/>
      <c r="GC74" s="56"/>
      <c r="GD74" s="56"/>
      <c r="GE74" s="56"/>
      <c r="GF74" s="56"/>
      <c r="GG74" s="56"/>
      <c r="GH74" s="56"/>
      <c r="GI74" s="56"/>
      <c r="GJ74" s="56"/>
      <c r="GK74" s="56"/>
      <c r="GL74" s="56"/>
      <c r="GM74" s="56"/>
      <c r="GN74" s="56"/>
      <c r="GO74" s="56"/>
      <c r="GP74" s="56"/>
      <c r="GQ74" s="56"/>
      <c r="GR74" s="56"/>
      <c r="GS74" s="56"/>
      <c r="GT74" s="56"/>
      <c r="GU74" s="56"/>
      <c r="GV74" s="56"/>
      <c r="GW74" s="56"/>
      <c r="GX74" s="56"/>
      <c r="GY74" s="56"/>
      <c r="GZ74" s="56"/>
      <c r="HA74" s="56"/>
      <c r="HB74" s="56"/>
      <c r="HC74" s="56"/>
      <c r="HD74" s="56"/>
      <c r="HE74" s="56"/>
      <c r="HF74" s="56"/>
      <c r="HG74" s="56"/>
      <c r="HH74" s="56"/>
      <c r="HI74" s="56"/>
      <c r="HJ74" s="56"/>
      <c r="HK74" s="56"/>
      <c r="HL74" s="56"/>
      <c r="HM74" s="56"/>
      <c r="HN74" s="56"/>
      <c r="HO74" s="56"/>
      <c r="HP74" s="56"/>
      <c r="HQ74" s="56"/>
      <c r="HR74" s="56"/>
      <c r="HS74" s="56"/>
      <c r="HT74" s="56"/>
      <c r="HU74" s="56"/>
      <c r="HV74" s="56"/>
      <c r="HW74" s="56"/>
      <c r="HX74" s="56"/>
      <c r="HY74" s="56"/>
      <c r="HZ74" s="56"/>
      <c r="IA74" s="56"/>
      <c r="IB74" s="56"/>
      <c r="IC74" s="56"/>
      <c r="ID74" s="56"/>
      <c r="IE74" s="56"/>
      <c r="IF74" s="56"/>
      <c r="IG74" s="56"/>
      <c r="IH74" s="56"/>
      <c r="II74" s="56"/>
      <c r="IJ74" s="56"/>
      <c r="IK74" s="56"/>
      <c r="IL74" s="56"/>
      <c r="IM74" s="56"/>
      <c r="IN74" s="56"/>
      <c r="IO74" s="56"/>
      <c r="IP74" s="56"/>
      <c r="IQ74" s="56"/>
      <c r="IR74" s="56"/>
      <c r="IS74" s="56"/>
      <c r="IT74" s="56"/>
      <c r="IU74" s="56"/>
      <c r="IV74" s="56"/>
    </row>
    <row r="75" spans="1:256" ht="13" customHeight="1" x14ac:dyDescent="0.15">
      <c r="A75" s="15"/>
      <c r="B75" s="1"/>
      <c r="C75" s="1"/>
      <c r="D75" s="1"/>
      <c r="E75" s="1"/>
      <c r="F75" s="43" t="s">
        <v>703</v>
      </c>
      <c r="G75" s="107" t="s">
        <v>704</v>
      </c>
      <c r="H75" s="33" t="s">
        <v>38</v>
      </c>
      <c r="I75" s="33">
        <v>34.99</v>
      </c>
      <c r="J75" s="131">
        <v>29.99</v>
      </c>
      <c r="K75" s="37"/>
      <c r="L75" s="37">
        <f t="shared" si="8"/>
        <v>0</v>
      </c>
      <c r="M75" s="132" t="s">
        <v>1178</v>
      </c>
      <c r="N75" s="9" t="s">
        <v>548</v>
      </c>
      <c r="O75" s="148" t="s">
        <v>1081</v>
      </c>
      <c r="P75" s="148" t="s">
        <v>1103</v>
      </c>
      <c r="Q75" s="132" t="s">
        <v>1094</v>
      </c>
      <c r="R75" s="132"/>
      <c r="S75" s="77" t="s">
        <v>966</v>
      </c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6"/>
      <c r="GX75" s="56"/>
      <c r="GY75" s="56"/>
      <c r="GZ75" s="56"/>
      <c r="HA75" s="56"/>
      <c r="HB75" s="56"/>
      <c r="HC75" s="56"/>
      <c r="HD75" s="56"/>
      <c r="HE75" s="56"/>
      <c r="HF75" s="56"/>
      <c r="HG75" s="56"/>
      <c r="HH75" s="56"/>
      <c r="HI75" s="56"/>
      <c r="HJ75" s="56"/>
      <c r="HK75" s="56"/>
      <c r="HL75" s="56"/>
      <c r="HM75" s="56"/>
      <c r="HN75" s="56"/>
      <c r="HO75" s="56"/>
      <c r="HP75" s="56"/>
      <c r="HQ75" s="56"/>
      <c r="HR75" s="56"/>
      <c r="HS75" s="56"/>
      <c r="HT75" s="56"/>
      <c r="HU75" s="56"/>
      <c r="HV75" s="56"/>
      <c r="HW75" s="56"/>
      <c r="HX75" s="56"/>
      <c r="HY75" s="56"/>
      <c r="HZ75" s="56"/>
      <c r="IA75" s="56"/>
      <c r="IB75" s="56"/>
      <c r="IC75" s="56"/>
      <c r="ID75" s="56"/>
      <c r="IE75" s="56"/>
      <c r="IF75" s="56"/>
      <c r="IG75" s="56"/>
      <c r="IH75" s="56"/>
      <c r="II75" s="56"/>
      <c r="IJ75" s="56"/>
      <c r="IK75" s="56"/>
      <c r="IL75" s="56"/>
      <c r="IM75" s="56"/>
      <c r="IN75" s="56"/>
      <c r="IO75" s="56"/>
      <c r="IP75" s="56"/>
      <c r="IQ75" s="56"/>
      <c r="IR75" s="56"/>
      <c r="IS75" s="56"/>
      <c r="IT75" s="56"/>
      <c r="IU75" s="56"/>
      <c r="IV75" s="56"/>
    </row>
    <row r="76" spans="1:256" ht="13" customHeight="1" x14ac:dyDescent="0.15">
      <c r="A76" s="15">
        <v>224807</v>
      </c>
      <c r="B76" s="1"/>
      <c r="C76" s="1"/>
      <c r="D76" s="1"/>
      <c r="E76" s="1"/>
      <c r="F76" s="28" t="s">
        <v>326</v>
      </c>
      <c r="G76" s="105" t="s">
        <v>321</v>
      </c>
      <c r="H76" s="32" t="s">
        <v>322</v>
      </c>
      <c r="I76" s="32"/>
      <c r="J76" s="110">
        <v>11.99</v>
      </c>
      <c r="K76" s="37"/>
      <c r="L76" s="37">
        <f t="shared" si="8"/>
        <v>0</v>
      </c>
      <c r="M76" s="9" t="s">
        <v>1179</v>
      </c>
      <c r="N76" s="9" t="s">
        <v>1165</v>
      </c>
      <c r="O76" s="148" t="s">
        <v>1104</v>
      </c>
      <c r="P76" s="148" t="s">
        <v>1078</v>
      </c>
      <c r="Q76" s="132" t="s">
        <v>1079</v>
      </c>
      <c r="R76" s="132" t="s">
        <v>1184</v>
      </c>
      <c r="S76" s="77" t="s">
        <v>966</v>
      </c>
      <c r="T76" s="56"/>
      <c r="U76" s="56"/>
      <c r="V76" s="56"/>
      <c r="W76" s="56"/>
      <c r="X76" s="56"/>
      <c r="Y76" s="56"/>
      <c r="Z76" s="56"/>
      <c r="AA76" s="56"/>
      <c r="AB76" s="56"/>
      <c r="AC76" s="56"/>
      <c r="AD76" s="56"/>
      <c r="AE76" s="56"/>
      <c r="AF76" s="56"/>
      <c r="AG76" s="56"/>
      <c r="AH76" s="56"/>
      <c r="AI76" s="56"/>
      <c r="AJ76" s="56"/>
      <c r="AK76" s="56"/>
      <c r="AL76" s="56"/>
      <c r="AM76" s="56"/>
      <c r="AN76" s="56"/>
      <c r="AO76" s="56"/>
      <c r="AP76" s="56"/>
      <c r="AQ76" s="56"/>
      <c r="AR76" s="56"/>
      <c r="AS76" s="56"/>
      <c r="AT76" s="56"/>
      <c r="AU76" s="56"/>
      <c r="AV76" s="56"/>
      <c r="AW76" s="56"/>
      <c r="AX76" s="56"/>
      <c r="AY76" s="56"/>
      <c r="AZ76" s="56"/>
      <c r="BA76" s="56"/>
      <c r="BB76" s="56"/>
      <c r="BC76" s="56"/>
      <c r="BD76" s="56"/>
      <c r="BE76" s="56"/>
      <c r="BF76" s="56"/>
      <c r="BG76" s="56"/>
      <c r="BH76" s="56"/>
      <c r="BI76" s="56"/>
      <c r="BJ76" s="56"/>
      <c r="BK76" s="56"/>
      <c r="BL76" s="56"/>
      <c r="BM76" s="56"/>
      <c r="BN76" s="56"/>
      <c r="BO76" s="56"/>
      <c r="BP76" s="56"/>
      <c r="BQ76" s="56"/>
      <c r="BR76" s="56"/>
      <c r="BS76" s="56"/>
      <c r="BT76" s="56"/>
      <c r="BU76" s="56"/>
      <c r="BV76" s="56"/>
      <c r="BW76" s="56"/>
      <c r="BX76" s="56"/>
      <c r="BY76" s="56"/>
      <c r="BZ76" s="56"/>
      <c r="CA76" s="56"/>
      <c r="CB76" s="56"/>
      <c r="CC76" s="56"/>
      <c r="CD76" s="56"/>
      <c r="CE76" s="56"/>
      <c r="CF76" s="56"/>
      <c r="CG76" s="56"/>
      <c r="CH76" s="56"/>
      <c r="CI76" s="56"/>
      <c r="CJ76" s="56"/>
      <c r="CK76" s="56"/>
      <c r="CL76" s="56"/>
      <c r="CM76" s="56"/>
      <c r="CN76" s="56"/>
      <c r="CO76" s="56"/>
      <c r="CP76" s="56"/>
      <c r="CQ76" s="56"/>
      <c r="CR76" s="56"/>
      <c r="CS76" s="56"/>
      <c r="CT76" s="56"/>
      <c r="CU76" s="56"/>
      <c r="CV76" s="56"/>
      <c r="CW76" s="56"/>
      <c r="CX76" s="56"/>
      <c r="CY76" s="56"/>
      <c r="CZ76" s="56"/>
      <c r="DA76" s="56"/>
      <c r="DB76" s="56"/>
      <c r="DC76" s="56"/>
      <c r="DD76" s="56"/>
      <c r="DE76" s="56"/>
      <c r="DF76" s="56"/>
      <c r="DG76" s="56"/>
      <c r="DH76" s="56"/>
      <c r="DI76" s="56"/>
      <c r="DJ76" s="56"/>
      <c r="DK76" s="56"/>
      <c r="DL76" s="56"/>
      <c r="DM76" s="56"/>
      <c r="DN76" s="56"/>
      <c r="DO76" s="56"/>
      <c r="DP76" s="56"/>
      <c r="DQ76" s="56"/>
      <c r="DR76" s="56"/>
      <c r="DS76" s="56"/>
      <c r="DT76" s="56"/>
      <c r="DU76" s="56"/>
      <c r="DV76" s="56"/>
      <c r="DW76" s="56"/>
      <c r="DX76" s="56"/>
      <c r="DY76" s="56"/>
      <c r="DZ76" s="56"/>
      <c r="EA76" s="56"/>
      <c r="EB76" s="56"/>
      <c r="EC76" s="56"/>
      <c r="ED76" s="56"/>
      <c r="EE76" s="56"/>
      <c r="EF76" s="56"/>
      <c r="EG76" s="56"/>
      <c r="EH76" s="56"/>
      <c r="EI76" s="56"/>
      <c r="EJ76" s="56"/>
      <c r="EK76" s="56"/>
      <c r="EL76" s="56"/>
      <c r="EM76" s="56"/>
      <c r="EN76" s="56"/>
      <c r="EO76" s="56"/>
      <c r="EP76" s="56"/>
      <c r="EQ76" s="56"/>
      <c r="ER76" s="56"/>
      <c r="ES76" s="56"/>
      <c r="ET76" s="56"/>
      <c r="EU76" s="56"/>
      <c r="EV76" s="56"/>
      <c r="EW76" s="56"/>
      <c r="EX76" s="56"/>
      <c r="EY76" s="56"/>
      <c r="EZ76" s="56"/>
      <c r="FA76" s="56"/>
      <c r="FB76" s="56"/>
      <c r="FC76" s="56"/>
      <c r="FD76" s="56"/>
      <c r="FE76" s="56"/>
      <c r="FF76" s="56"/>
      <c r="FG76" s="56"/>
      <c r="FH76" s="56"/>
      <c r="FI76" s="56"/>
      <c r="FJ76" s="56"/>
      <c r="FK76" s="56"/>
      <c r="FL76" s="56"/>
      <c r="FM76" s="56"/>
      <c r="FN76" s="56"/>
      <c r="FO76" s="56"/>
      <c r="FP76" s="56"/>
      <c r="FQ76" s="56"/>
      <c r="FR76" s="56"/>
      <c r="FS76" s="56"/>
      <c r="FT76" s="56"/>
      <c r="FU76" s="56"/>
      <c r="FV76" s="56"/>
      <c r="FW76" s="56"/>
      <c r="FX76" s="56"/>
      <c r="FY76" s="56"/>
      <c r="FZ76" s="56"/>
      <c r="GA76" s="56"/>
      <c r="GB76" s="56"/>
      <c r="GC76" s="56"/>
      <c r="GD76" s="56"/>
      <c r="GE76" s="56"/>
      <c r="GF76" s="56"/>
      <c r="GG76" s="56"/>
      <c r="GH76" s="56"/>
      <c r="GI76" s="56"/>
      <c r="GJ76" s="56"/>
      <c r="GK76" s="56"/>
      <c r="GL76" s="56"/>
      <c r="GM76" s="56"/>
      <c r="GN76" s="56"/>
      <c r="GO76" s="56"/>
      <c r="GP76" s="56"/>
      <c r="GQ76" s="56"/>
      <c r="GR76" s="56"/>
      <c r="GS76" s="56"/>
      <c r="GT76" s="56"/>
      <c r="GU76" s="56"/>
      <c r="GV76" s="56"/>
      <c r="GW76" s="56"/>
      <c r="GX76" s="56"/>
      <c r="GY76" s="56"/>
      <c r="GZ76" s="56"/>
      <c r="HA76" s="56"/>
      <c r="HB76" s="56"/>
      <c r="HC76" s="56"/>
      <c r="HD76" s="56"/>
      <c r="HE76" s="56"/>
      <c r="HF76" s="56"/>
      <c r="HG76" s="56"/>
      <c r="HH76" s="56"/>
      <c r="HI76" s="56"/>
      <c r="HJ76" s="56"/>
      <c r="HK76" s="56"/>
      <c r="HL76" s="56"/>
      <c r="HM76" s="56"/>
      <c r="HN76" s="56"/>
      <c r="HO76" s="56"/>
      <c r="HP76" s="56"/>
      <c r="HQ76" s="56"/>
      <c r="HR76" s="56"/>
      <c r="HS76" s="56"/>
      <c r="HT76" s="56"/>
      <c r="HU76" s="56"/>
      <c r="HV76" s="56"/>
      <c r="HW76" s="56"/>
      <c r="HX76" s="56"/>
      <c r="HY76" s="56"/>
      <c r="HZ76" s="56"/>
      <c r="IA76" s="56"/>
      <c r="IB76" s="56"/>
      <c r="IC76" s="56"/>
      <c r="ID76" s="56"/>
      <c r="IE76" s="56"/>
      <c r="IF76" s="56"/>
      <c r="IG76" s="56"/>
      <c r="IH76" s="56"/>
      <c r="II76" s="56"/>
      <c r="IJ76" s="56"/>
      <c r="IK76" s="56"/>
      <c r="IL76" s="56"/>
      <c r="IM76" s="56"/>
      <c r="IN76" s="56"/>
      <c r="IO76" s="56"/>
      <c r="IP76" s="56"/>
      <c r="IQ76" s="56"/>
      <c r="IR76" s="56"/>
      <c r="IS76" s="56"/>
      <c r="IT76" s="56"/>
      <c r="IU76" s="56"/>
      <c r="IV76" s="56"/>
    </row>
    <row r="77" spans="1:256" ht="13" customHeight="1" x14ac:dyDescent="0.15">
      <c r="A77" s="15">
        <v>224865</v>
      </c>
      <c r="B77" s="1"/>
      <c r="C77" s="1"/>
      <c r="D77" s="1"/>
      <c r="E77" s="1"/>
      <c r="F77" s="27" t="s">
        <v>399</v>
      </c>
      <c r="G77" s="105" t="s">
        <v>440</v>
      </c>
      <c r="H77" s="37" t="s">
        <v>103</v>
      </c>
      <c r="I77" s="37"/>
      <c r="J77" s="182">
        <v>19.989999999999998</v>
      </c>
      <c r="K77" s="37"/>
      <c r="L77" s="37">
        <f t="shared" si="8"/>
        <v>0</v>
      </c>
      <c r="M77" s="9" t="s">
        <v>1179</v>
      </c>
      <c r="N77" s="9" t="s">
        <v>1165</v>
      </c>
      <c r="O77" s="148" t="s">
        <v>1104</v>
      </c>
      <c r="P77" s="148" t="s">
        <v>1078</v>
      </c>
      <c r="Q77" s="132" t="s">
        <v>1079</v>
      </c>
      <c r="R77" s="132"/>
      <c r="S77" s="77" t="s">
        <v>966</v>
      </c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/>
      <c r="BM77" s="56"/>
      <c r="BN77" s="56"/>
      <c r="BO77" s="56"/>
      <c r="BP77" s="56"/>
      <c r="BQ77" s="56"/>
      <c r="BR77" s="56"/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/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/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/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/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  <c r="FB77" s="56"/>
      <c r="FC77" s="56"/>
      <c r="FD77" s="56"/>
      <c r="FE77" s="56"/>
      <c r="FF77" s="56"/>
      <c r="FG77" s="56"/>
      <c r="FH77" s="56"/>
      <c r="FI77" s="56"/>
      <c r="FJ77" s="56"/>
      <c r="FK77" s="56"/>
      <c r="FL77" s="56"/>
      <c r="FM77" s="56"/>
      <c r="FN77" s="56"/>
      <c r="FO77" s="56"/>
      <c r="FP77" s="56"/>
      <c r="FQ77" s="56"/>
      <c r="FR77" s="56"/>
      <c r="FS77" s="56"/>
      <c r="FT77" s="56"/>
      <c r="FU77" s="56"/>
      <c r="FV77" s="56"/>
      <c r="FW77" s="56"/>
      <c r="FX77" s="56"/>
      <c r="FY77" s="56"/>
      <c r="FZ77" s="56"/>
      <c r="GA77" s="56"/>
      <c r="GB77" s="56"/>
      <c r="GC77" s="56"/>
      <c r="GD77" s="56"/>
      <c r="GE77" s="56"/>
      <c r="GF77" s="56"/>
      <c r="GG77" s="56"/>
      <c r="GH77" s="56"/>
      <c r="GI77" s="56"/>
      <c r="GJ77" s="56"/>
      <c r="GK77" s="56"/>
      <c r="GL77" s="56"/>
      <c r="GM77" s="56"/>
      <c r="GN77" s="56"/>
      <c r="GO77" s="56"/>
      <c r="GP77" s="56"/>
      <c r="GQ77" s="56"/>
      <c r="GR77" s="56"/>
      <c r="GS77" s="56"/>
      <c r="GT77" s="56"/>
      <c r="GU77" s="56"/>
      <c r="GV77" s="56"/>
      <c r="GW77" s="56"/>
      <c r="GX77" s="56"/>
      <c r="GY77" s="56"/>
      <c r="GZ77" s="56"/>
      <c r="HA77" s="56"/>
      <c r="HB77" s="56"/>
      <c r="HC77" s="56"/>
      <c r="HD77" s="56"/>
      <c r="HE77" s="56"/>
      <c r="HF77" s="56"/>
      <c r="HG77" s="56"/>
      <c r="HH77" s="56"/>
      <c r="HI77" s="56"/>
      <c r="HJ77" s="56"/>
      <c r="HK77" s="56"/>
      <c r="HL77" s="56"/>
      <c r="HM77" s="56"/>
      <c r="HN77" s="56"/>
      <c r="HO77" s="56"/>
      <c r="HP77" s="56"/>
      <c r="HQ77" s="56"/>
      <c r="HR77" s="56"/>
      <c r="HS77" s="56"/>
      <c r="HT77" s="56"/>
      <c r="HU77" s="56"/>
      <c r="HV77" s="56"/>
      <c r="HW77" s="56"/>
      <c r="HX77" s="56"/>
      <c r="HY77" s="56"/>
      <c r="HZ77" s="56"/>
      <c r="IA77" s="56"/>
      <c r="IB77" s="56"/>
      <c r="IC77" s="56"/>
      <c r="ID77" s="56"/>
      <c r="IE77" s="56"/>
      <c r="IF77" s="56"/>
      <c r="IG77" s="56"/>
      <c r="IH77" s="56"/>
      <c r="II77" s="56"/>
      <c r="IJ77" s="56"/>
      <c r="IK77" s="56"/>
      <c r="IL77" s="56"/>
      <c r="IM77" s="56"/>
      <c r="IN77" s="56"/>
      <c r="IO77" s="56"/>
      <c r="IP77" s="56"/>
      <c r="IQ77" s="56"/>
      <c r="IR77" s="56"/>
      <c r="IS77" s="56"/>
      <c r="IT77" s="56"/>
      <c r="IU77" s="56"/>
      <c r="IV77" s="56"/>
    </row>
    <row r="78" spans="1:256" ht="13" customHeight="1" x14ac:dyDescent="0.15">
      <c r="A78" s="15"/>
      <c r="B78" s="1"/>
      <c r="C78" s="1"/>
      <c r="D78" s="1"/>
      <c r="E78" s="1"/>
      <c r="F78" s="43" t="s">
        <v>732</v>
      </c>
      <c r="G78" s="108" t="s">
        <v>733</v>
      </c>
      <c r="H78" s="33" t="s">
        <v>734</v>
      </c>
      <c r="I78" s="50"/>
      <c r="J78" s="182">
        <v>14.99</v>
      </c>
      <c r="K78" s="37"/>
      <c r="L78" s="37">
        <f t="shared" si="8"/>
        <v>0</v>
      </c>
      <c r="M78" s="132" t="s">
        <v>1178</v>
      </c>
      <c r="N78" s="132" t="s">
        <v>1083</v>
      </c>
      <c r="O78" s="148" t="s">
        <v>1083</v>
      </c>
      <c r="P78" s="148" t="s">
        <v>1087</v>
      </c>
      <c r="Q78" s="132" t="s">
        <v>1079</v>
      </c>
      <c r="R78" s="132"/>
      <c r="S78" s="77" t="s">
        <v>966</v>
      </c>
      <c r="T78" s="56"/>
      <c r="U78" s="56"/>
      <c r="V78" s="56"/>
      <c r="W78" s="56"/>
      <c r="X78" s="56"/>
      <c r="Y78" s="56"/>
      <c r="Z78" s="56"/>
      <c r="AA78" s="56"/>
      <c r="AB78" s="56"/>
      <c r="AC78" s="56"/>
      <c r="AD78" s="56"/>
      <c r="AE78" s="56"/>
      <c r="AF78" s="56"/>
      <c r="AG78" s="56"/>
      <c r="AH78" s="56"/>
      <c r="AI78" s="56"/>
      <c r="AJ78" s="56"/>
      <c r="AK78" s="56"/>
      <c r="AL78" s="56"/>
      <c r="AM78" s="56"/>
      <c r="AN78" s="56"/>
      <c r="AO78" s="56"/>
      <c r="AP78" s="56"/>
      <c r="AQ78" s="56"/>
      <c r="AR78" s="56"/>
      <c r="AS78" s="56"/>
      <c r="AT78" s="56"/>
      <c r="AU78" s="56"/>
      <c r="AV78" s="56"/>
      <c r="AW78" s="56"/>
      <c r="AX78" s="56"/>
      <c r="AY78" s="56"/>
      <c r="AZ78" s="56"/>
      <c r="BA78" s="56"/>
      <c r="BB78" s="56"/>
      <c r="BC78" s="56"/>
      <c r="BD78" s="56"/>
      <c r="BE78" s="56"/>
      <c r="BF78" s="56"/>
      <c r="BG78" s="56"/>
      <c r="BH78" s="56"/>
      <c r="BI78" s="56"/>
      <c r="BJ78" s="56"/>
      <c r="BK78" s="56"/>
      <c r="BL78" s="56"/>
      <c r="BM78" s="56"/>
      <c r="BN78" s="56"/>
      <c r="BO78" s="56"/>
      <c r="BP78" s="56"/>
      <c r="BQ78" s="56"/>
      <c r="BR78" s="56"/>
      <c r="BS78" s="56"/>
      <c r="BT78" s="56"/>
      <c r="BU78" s="56"/>
      <c r="BV78" s="56"/>
      <c r="BW78" s="56"/>
      <c r="BX78" s="56"/>
      <c r="BY78" s="56"/>
      <c r="BZ78" s="56"/>
      <c r="CA78" s="56"/>
      <c r="CB78" s="56"/>
      <c r="CC78" s="56"/>
      <c r="CD78" s="56"/>
      <c r="CE78" s="56"/>
      <c r="CF78" s="56"/>
      <c r="CG78" s="56"/>
      <c r="CH78" s="56"/>
      <c r="CI78" s="56"/>
      <c r="CJ78" s="56"/>
      <c r="CK78" s="56"/>
      <c r="CL78" s="56"/>
      <c r="CM78" s="56"/>
      <c r="CN78" s="56"/>
      <c r="CO78" s="56"/>
      <c r="CP78" s="56"/>
      <c r="CQ78" s="56"/>
      <c r="CR78" s="56"/>
      <c r="CS78" s="56"/>
      <c r="CT78" s="56"/>
      <c r="CU78" s="56"/>
      <c r="CV78" s="56"/>
      <c r="CW78" s="56"/>
      <c r="CX78" s="56"/>
      <c r="CY78" s="56"/>
      <c r="CZ78" s="56"/>
      <c r="DA78" s="56"/>
      <c r="DB78" s="56"/>
      <c r="DC78" s="56"/>
      <c r="DD78" s="56"/>
      <c r="DE78" s="56"/>
      <c r="DF78" s="56"/>
      <c r="DG78" s="56"/>
      <c r="DH78" s="56"/>
      <c r="DI78" s="56"/>
      <c r="DJ78" s="56"/>
      <c r="DK78" s="56"/>
      <c r="DL78" s="56"/>
      <c r="DM78" s="56"/>
      <c r="DN78" s="56"/>
      <c r="DO78" s="56"/>
      <c r="DP78" s="56"/>
      <c r="DQ78" s="56"/>
      <c r="DR78" s="56"/>
      <c r="DS78" s="56"/>
      <c r="DT78" s="56"/>
      <c r="DU78" s="56"/>
      <c r="DV78" s="56"/>
      <c r="DW78" s="56"/>
      <c r="DX78" s="56"/>
      <c r="DY78" s="56"/>
      <c r="DZ78" s="56"/>
      <c r="EA78" s="56"/>
      <c r="EB78" s="56"/>
      <c r="EC78" s="56"/>
      <c r="ED78" s="56"/>
      <c r="EE78" s="56"/>
      <c r="EF78" s="56"/>
      <c r="EG78" s="56"/>
      <c r="EH78" s="56"/>
      <c r="EI78" s="56"/>
      <c r="EJ78" s="56"/>
      <c r="EK78" s="56"/>
      <c r="EL78" s="56"/>
      <c r="EM78" s="56"/>
      <c r="EN78" s="56"/>
      <c r="EO78" s="56"/>
      <c r="EP78" s="56"/>
      <c r="EQ78" s="56"/>
      <c r="ER78" s="56"/>
      <c r="ES78" s="56"/>
      <c r="ET78" s="56"/>
      <c r="EU78" s="56"/>
      <c r="EV78" s="56"/>
      <c r="EW78" s="56"/>
      <c r="EX78" s="56"/>
      <c r="EY78" s="56"/>
      <c r="EZ78" s="56"/>
      <c r="FA78" s="56"/>
      <c r="FB78" s="56"/>
      <c r="FC78" s="56"/>
      <c r="FD78" s="56"/>
      <c r="FE78" s="56"/>
      <c r="FF78" s="56"/>
      <c r="FG78" s="56"/>
      <c r="FH78" s="56"/>
      <c r="FI78" s="56"/>
      <c r="FJ78" s="56"/>
      <c r="FK78" s="56"/>
      <c r="FL78" s="56"/>
      <c r="FM78" s="56"/>
      <c r="FN78" s="56"/>
      <c r="FO78" s="56"/>
      <c r="FP78" s="56"/>
      <c r="FQ78" s="56"/>
      <c r="FR78" s="56"/>
      <c r="FS78" s="56"/>
      <c r="FT78" s="56"/>
      <c r="FU78" s="56"/>
      <c r="FV78" s="56"/>
      <c r="FW78" s="56"/>
      <c r="FX78" s="56"/>
      <c r="FY78" s="56"/>
      <c r="FZ78" s="56"/>
      <c r="GA78" s="56"/>
      <c r="GB78" s="56"/>
      <c r="GC78" s="56"/>
      <c r="GD78" s="56"/>
      <c r="GE78" s="56"/>
      <c r="GF78" s="56"/>
      <c r="GG78" s="56"/>
      <c r="GH78" s="56"/>
      <c r="GI78" s="56"/>
      <c r="GJ78" s="56"/>
      <c r="GK78" s="56"/>
      <c r="GL78" s="56"/>
      <c r="GM78" s="56"/>
      <c r="GN78" s="56"/>
      <c r="GO78" s="56"/>
      <c r="GP78" s="56"/>
      <c r="GQ78" s="56"/>
      <c r="GR78" s="56"/>
      <c r="GS78" s="56"/>
      <c r="GT78" s="56"/>
      <c r="GU78" s="56"/>
      <c r="GV78" s="56"/>
      <c r="GW78" s="56"/>
      <c r="GX78" s="56"/>
      <c r="GY78" s="56"/>
      <c r="GZ78" s="56"/>
      <c r="HA78" s="56"/>
      <c r="HB78" s="56"/>
      <c r="HC78" s="56"/>
      <c r="HD78" s="56"/>
      <c r="HE78" s="56"/>
      <c r="HF78" s="56"/>
      <c r="HG78" s="56"/>
      <c r="HH78" s="56"/>
      <c r="HI78" s="56"/>
      <c r="HJ78" s="56"/>
      <c r="HK78" s="56"/>
      <c r="HL78" s="56"/>
      <c r="HM78" s="56"/>
      <c r="HN78" s="56"/>
      <c r="HO78" s="56"/>
      <c r="HP78" s="56"/>
      <c r="HQ78" s="56"/>
      <c r="HR78" s="56"/>
      <c r="HS78" s="56"/>
      <c r="HT78" s="56"/>
      <c r="HU78" s="56"/>
      <c r="HV78" s="56"/>
      <c r="HW78" s="56"/>
      <c r="HX78" s="56"/>
      <c r="HY78" s="56"/>
      <c r="HZ78" s="56"/>
      <c r="IA78" s="56"/>
      <c r="IB78" s="56"/>
      <c r="IC78" s="56"/>
      <c r="ID78" s="56"/>
      <c r="IE78" s="56"/>
      <c r="IF78" s="56"/>
      <c r="IG78" s="56"/>
      <c r="IH78" s="56"/>
      <c r="II78" s="56"/>
      <c r="IJ78" s="56"/>
      <c r="IK78" s="56"/>
      <c r="IL78" s="56"/>
      <c r="IM78" s="56"/>
      <c r="IN78" s="56"/>
      <c r="IO78" s="56"/>
      <c r="IP78" s="56"/>
      <c r="IQ78" s="56"/>
      <c r="IR78" s="56"/>
      <c r="IS78" s="56"/>
      <c r="IT78" s="56"/>
      <c r="IU78" s="56"/>
      <c r="IV78" s="56"/>
    </row>
    <row r="79" spans="1:256" ht="13" customHeight="1" x14ac:dyDescent="0.15">
      <c r="A79" s="15"/>
      <c r="B79" s="1"/>
      <c r="C79" s="1"/>
      <c r="D79" s="1"/>
      <c r="E79" s="1"/>
      <c r="F79" s="31" t="s">
        <v>597</v>
      </c>
      <c r="G79" s="106" t="s">
        <v>595</v>
      </c>
      <c r="H79" s="30" t="s">
        <v>596</v>
      </c>
      <c r="I79" s="30"/>
      <c r="J79" s="179">
        <v>29.99</v>
      </c>
      <c r="K79" s="37"/>
      <c r="L79" s="37">
        <f t="shared" si="8"/>
        <v>0</v>
      </c>
      <c r="M79" s="9" t="s">
        <v>1176</v>
      </c>
      <c r="N79" s="9" t="s">
        <v>1161</v>
      </c>
      <c r="O79" s="148" t="s">
        <v>1105</v>
      </c>
      <c r="P79" s="148" t="s">
        <v>1106</v>
      </c>
      <c r="Q79" s="132" t="s">
        <v>1082</v>
      </c>
      <c r="R79" s="132"/>
      <c r="S79" s="77" t="s">
        <v>966</v>
      </c>
      <c r="T79" s="56"/>
      <c r="U79" s="56"/>
      <c r="V79" s="56"/>
      <c r="W79" s="56"/>
      <c r="X79" s="56"/>
      <c r="Y79" s="56"/>
      <c r="Z79" s="56"/>
      <c r="AA79" s="56"/>
      <c r="AB79" s="56"/>
      <c r="AC79" s="56"/>
      <c r="AD79" s="56"/>
      <c r="AE79" s="56"/>
      <c r="AF79" s="56"/>
      <c r="AG79" s="56"/>
      <c r="AH79" s="56"/>
      <c r="AI79" s="56"/>
      <c r="AJ79" s="56"/>
      <c r="AK79" s="56"/>
      <c r="AL79" s="56"/>
      <c r="AM79" s="56"/>
      <c r="AN79" s="56"/>
      <c r="AO79" s="56"/>
      <c r="AP79" s="56"/>
      <c r="AQ79" s="56"/>
      <c r="AR79" s="56"/>
      <c r="AS79" s="56"/>
      <c r="AT79" s="56"/>
      <c r="AU79" s="56"/>
      <c r="AV79" s="56"/>
      <c r="AW79" s="56"/>
      <c r="AX79" s="56"/>
      <c r="AY79" s="56"/>
      <c r="AZ79" s="56"/>
      <c r="BA79" s="56"/>
      <c r="BB79" s="56"/>
      <c r="BC79" s="56"/>
      <c r="BD79" s="56"/>
      <c r="BE79" s="56"/>
      <c r="BF79" s="56"/>
      <c r="BG79" s="56"/>
      <c r="BH79" s="56"/>
      <c r="BI79" s="56"/>
      <c r="BJ79" s="56"/>
      <c r="BK79" s="56"/>
      <c r="BL79" s="56"/>
      <c r="BM79" s="56"/>
      <c r="BN79" s="56"/>
      <c r="BO79" s="56"/>
      <c r="BP79" s="56"/>
      <c r="BQ79" s="56"/>
      <c r="BR79" s="56"/>
      <c r="BS79" s="56"/>
      <c r="BT79" s="56"/>
      <c r="BU79" s="56"/>
      <c r="BV79" s="56"/>
      <c r="BW79" s="56"/>
      <c r="BX79" s="56"/>
      <c r="BY79" s="56"/>
      <c r="BZ79" s="56"/>
      <c r="CA79" s="56"/>
      <c r="CB79" s="56"/>
      <c r="CC79" s="56"/>
      <c r="CD79" s="56"/>
      <c r="CE79" s="56"/>
      <c r="CF79" s="56"/>
      <c r="CG79" s="56"/>
      <c r="CH79" s="56"/>
      <c r="CI79" s="56"/>
      <c r="CJ79" s="56"/>
      <c r="CK79" s="56"/>
      <c r="CL79" s="56"/>
      <c r="CM79" s="56"/>
      <c r="CN79" s="56"/>
      <c r="CO79" s="56"/>
      <c r="CP79" s="56"/>
      <c r="CQ79" s="56"/>
      <c r="CR79" s="56"/>
      <c r="CS79" s="56"/>
      <c r="CT79" s="56"/>
      <c r="CU79" s="56"/>
      <c r="CV79" s="56"/>
      <c r="CW79" s="56"/>
      <c r="CX79" s="56"/>
      <c r="CY79" s="56"/>
      <c r="CZ79" s="56"/>
      <c r="DA79" s="56"/>
      <c r="DB79" s="56"/>
      <c r="DC79" s="56"/>
      <c r="DD79" s="56"/>
      <c r="DE79" s="56"/>
      <c r="DF79" s="56"/>
      <c r="DG79" s="56"/>
      <c r="DH79" s="56"/>
      <c r="DI79" s="56"/>
      <c r="DJ79" s="56"/>
      <c r="DK79" s="56"/>
      <c r="DL79" s="56"/>
      <c r="DM79" s="56"/>
      <c r="DN79" s="56"/>
      <c r="DO79" s="56"/>
      <c r="DP79" s="56"/>
      <c r="DQ79" s="56"/>
      <c r="DR79" s="56"/>
      <c r="DS79" s="56"/>
      <c r="DT79" s="56"/>
      <c r="DU79" s="56"/>
      <c r="DV79" s="56"/>
      <c r="DW79" s="56"/>
      <c r="DX79" s="56"/>
      <c r="DY79" s="56"/>
      <c r="DZ79" s="56"/>
      <c r="EA79" s="56"/>
      <c r="EB79" s="56"/>
      <c r="EC79" s="56"/>
      <c r="ED79" s="56"/>
      <c r="EE79" s="56"/>
      <c r="EF79" s="56"/>
      <c r="EG79" s="56"/>
      <c r="EH79" s="56"/>
      <c r="EI79" s="56"/>
      <c r="EJ79" s="56"/>
      <c r="EK79" s="56"/>
      <c r="EL79" s="56"/>
      <c r="EM79" s="56"/>
      <c r="EN79" s="56"/>
      <c r="EO79" s="56"/>
      <c r="EP79" s="56"/>
      <c r="EQ79" s="56"/>
      <c r="ER79" s="56"/>
      <c r="ES79" s="56"/>
      <c r="ET79" s="56"/>
      <c r="EU79" s="56"/>
      <c r="EV79" s="56"/>
      <c r="EW79" s="56"/>
      <c r="EX79" s="56"/>
      <c r="EY79" s="56"/>
      <c r="EZ79" s="56"/>
      <c r="FA79" s="56"/>
      <c r="FB79" s="56"/>
      <c r="FC79" s="56"/>
      <c r="FD79" s="56"/>
      <c r="FE79" s="56"/>
      <c r="FF79" s="56"/>
      <c r="FG79" s="56"/>
      <c r="FH79" s="56"/>
      <c r="FI79" s="56"/>
      <c r="FJ79" s="56"/>
      <c r="FK79" s="56"/>
      <c r="FL79" s="56"/>
      <c r="FM79" s="56"/>
      <c r="FN79" s="56"/>
      <c r="FO79" s="56"/>
      <c r="FP79" s="56"/>
      <c r="FQ79" s="56"/>
      <c r="FR79" s="56"/>
      <c r="FS79" s="56"/>
      <c r="FT79" s="56"/>
      <c r="FU79" s="56"/>
      <c r="FV79" s="56"/>
      <c r="FW79" s="56"/>
      <c r="FX79" s="56"/>
      <c r="FY79" s="56"/>
      <c r="FZ79" s="56"/>
      <c r="GA79" s="56"/>
      <c r="GB79" s="56"/>
      <c r="GC79" s="56"/>
      <c r="GD79" s="56"/>
      <c r="GE79" s="56"/>
      <c r="GF79" s="56"/>
      <c r="GG79" s="56"/>
      <c r="GH79" s="56"/>
      <c r="GI79" s="56"/>
      <c r="GJ79" s="56"/>
      <c r="GK79" s="56"/>
      <c r="GL79" s="56"/>
      <c r="GM79" s="56"/>
      <c r="GN79" s="56"/>
      <c r="GO79" s="56"/>
      <c r="GP79" s="56"/>
      <c r="GQ79" s="56"/>
      <c r="GR79" s="56"/>
      <c r="GS79" s="56"/>
      <c r="GT79" s="56"/>
      <c r="GU79" s="56"/>
      <c r="GV79" s="56"/>
      <c r="GW79" s="56"/>
      <c r="GX79" s="56"/>
      <c r="GY79" s="56"/>
      <c r="GZ79" s="56"/>
      <c r="HA79" s="56"/>
      <c r="HB79" s="56"/>
      <c r="HC79" s="56"/>
      <c r="HD79" s="56"/>
      <c r="HE79" s="56"/>
      <c r="HF79" s="56"/>
      <c r="HG79" s="56"/>
      <c r="HH79" s="56"/>
      <c r="HI79" s="56"/>
      <c r="HJ79" s="56"/>
      <c r="HK79" s="56"/>
      <c r="HL79" s="56"/>
      <c r="HM79" s="56"/>
      <c r="HN79" s="56"/>
      <c r="HO79" s="56"/>
      <c r="HP79" s="56"/>
      <c r="HQ79" s="56"/>
      <c r="HR79" s="56"/>
      <c r="HS79" s="56"/>
      <c r="HT79" s="56"/>
      <c r="HU79" s="56"/>
      <c r="HV79" s="56"/>
      <c r="HW79" s="56"/>
      <c r="HX79" s="56"/>
      <c r="HY79" s="56"/>
      <c r="HZ79" s="56"/>
      <c r="IA79" s="56"/>
      <c r="IB79" s="56"/>
      <c r="IC79" s="56"/>
      <c r="ID79" s="56"/>
      <c r="IE79" s="56"/>
      <c r="IF79" s="56"/>
      <c r="IG79" s="56"/>
      <c r="IH79" s="56"/>
      <c r="II79" s="56"/>
      <c r="IJ79" s="56"/>
      <c r="IK79" s="56"/>
      <c r="IL79" s="56"/>
      <c r="IM79" s="56"/>
      <c r="IN79" s="56"/>
      <c r="IO79" s="56"/>
      <c r="IP79" s="56"/>
      <c r="IQ79" s="56"/>
      <c r="IR79" s="56"/>
      <c r="IS79" s="56"/>
      <c r="IT79" s="56"/>
      <c r="IU79" s="56"/>
      <c r="IV79" s="56"/>
    </row>
    <row r="80" spans="1:256" ht="13" customHeight="1" x14ac:dyDescent="0.15">
      <c r="A80" s="15"/>
      <c r="B80" s="1"/>
      <c r="C80" s="1"/>
      <c r="D80" s="1"/>
      <c r="E80" s="1"/>
      <c r="F80" s="31" t="s">
        <v>566</v>
      </c>
      <c r="G80" s="166" t="s">
        <v>576</v>
      </c>
      <c r="H80" s="30" t="s">
        <v>478</v>
      </c>
      <c r="I80" s="32"/>
      <c r="J80" s="110">
        <v>8.99</v>
      </c>
      <c r="K80" s="37"/>
      <c r="L80" s="37">
        <f t="shared" si="8"/>
        <v>0</v>
      </c>
      <c r="M80" s="9" t="s">
        <v>1176</v>
      </c>
      <c r="N80" s="9" t="s">
        <v>544</v>
      </c>
      <c r="O80" s="148" t="s">
        <v>1092</v>
      </c>
      <c r="P80" s="148" t="s">
        <v>1085</v>
      </c>
      <c r="Q80" s="132" t="s">
        <v>1079</v>
      </c>
      <c r="R80" s="132" t="s">
        <v>1182</v>
      </c>
      <c r="S80" s="77" t="s">
        <v>966</v>
      </c>
      <c r="T80" s="56"/>
      <c r="U80" s="56"/>
      <c r="V80" s="56"/>
      <c r="W80" s="56"/>
      <c r="X80" s="56"/>
      <c r="Y80" s="56"/>
      <c r="Z80" s="56"/>
      <c r="AA80" s="56"/>
      <c r="AB80" s="56"/>
      <c r="AC80" s="56"/>
      <c r="AD80" s="56"/>
      <c r="AE80" s="56"/>
      <c r="AF80" s="56"/>
      <c r="AG80" s="56"/>
      <c r="AH80" s="56"/>
      <c r="AI80" s="56"/>
      <c r="AJ80" s="56"/>
      <c r="AK80" s="56"/>
      <c r="AL80" s="56"/>
      <c r="AM80" s="56"/>
      <c r="AN80" s="56"/>
      <c r="AO80" s="56"/>
      <c r="AP80" s="56"/>
      <c r="AQ80" s="56"/>
      <c r="AR80" s="56"/>
      <c r="AS80" s="56"/>
      <c r="AT80" s="56"/>
      <c r="AU80" s="56"/>
      <c r="AV80" s="56"/>
      <c r="AW80" s="56"/>
      <c r="AX80" s="56"/>
      <c r="AY80" s="56"/>
      <c r="AZ80" s="56"/>
      <c r="BA80" s="56"/>
      <c r="BB80" s="56"/>
      <c r="BC80" s="56"/>
      <c r="BD80" s="56"/>
      <c r="BE80" s="56"/>
      <c r="BF80" s="56"/>
      <c r="BG80" s="56"/>
      <c r="BH80" s="56"/>
      <c r="BI80" s="56"/>
      <c r="BJ80" s="56"/>
      <c r="BK80" s="56"/>
      <c r="BL80" s="56"/>
      <c r="BM80" s="56"/>
      <c r="BN80" s="56"/>
      <c r="BO80" s="56"/>
      <c r="BP80" s="56"/>
      <c r="BQ80" s="56"/>
      <c r="BR80" s="56"/>
      <c r="BS80" s="56"/>
      <c r="BT80" s="56"/>
      <c r="BU80" s="56"/>
      <c r="BV80" s="56"/>
      <c r="BW80" s="56"/>
      <c r="BX80" s="56"/>
      <c r="BY80" s="56"/>
      <c r="BZ80" s="56"/>
      <c r="CA80" s="56"/>
      <c r="CB80" s="56"/>
      <c r="CC80" s="56"/>
      <c r="CD80" s="56"/>
      <c r="CE80" s="56"/>
      <c r="CF80" s="56"/>
      <c r="CG80" s="56"/>
      <c r="CH80" s="56"/>
      <c r="CI80" s="56"/>
      <c r="CJ80" s="56"/>
      <c r="CK80" s="56"/>
      <c r="CL80" s="56"/>
      <c r="CM80" s="56"/>
      <c r="CN80" s="56"/>
      <c r="CO80" s="56"/>
      <c r="CP80" s="56"/>
      <c r="CQ80" s="56"/>
      <c r="CR80" s="56"/>
      <c r="CS80" s="56"/>
      <c r="CT80" s="56"/>
      <c r="CU80" s="56"/>
      <c r="CV80" s="56"/>
      <c r="CW80" s="56"/>
      <c r="CX80" s="56"/>
      <c r="CY80" s="56"/>
      <c r="CZ80" s="56"/>
      <c r="DA80" s="56"/>
      <c r="DB80" s="56"/>
      <c r="DC80" s="56"/>
      <c r="DD80" s="56"/>
      <c r="DE80" s="56"/>
      <c r="DF80" s="56"/>
      <c r="DG80" s="56"/>
      <c r="DH80" s="56"/>
      <c r="DI80" s="56"/>
      <c r="DJ80" s="56"/>
      <c r="DK80" s="56"/>
      <c r="DL80" s="56"/>
      <c r="DM80" s="56"/>
      <c r="DN80" s="56"/>
      <c r="DO80" s="56"/>
      <c r="DP80" s="56"/>
      <c r="DQ80" s="56"/>
      <c r="DR80" s="56"/>
      <c r="DS80" s="56"/>
      <c r="DT80" s="56"/>
      <c r="DU80" s="56"/>
      <c r="DV80" s="56"/>
      <c r="DW80" s="56"/>
      <c r="DX80" s="56"/>
      <c r="DY80" s="56"/>
      <c r="DZ80" s="56"/>
      <c r="EA80" s="56"/>
      <c r="EB80" s="56"/>
      <c r="EC80" s="56"/>
      <c r="ED80" s="56"/>
      <c r="EE80" s="56"/>
      <c r="EF80" s="56"/>
      <c r="EG80" s="56"/>
      <c r="EH80" s="56"/>
      <c r="EI80" s="56"/>
      <c r="EJ80" s="56"/>
      <c r="EK80" s="56"/>
      <c r="EL80" s="56"/>
      <c r="EM80" s="56"/>
      <c r="EN80" s="56"/>
      <c r="EO80" s="56"/>
      <c r="EP80" s="56"/>
      <c r="EQ80" s="56"/>
      <c r="ER80" s="56"/>
      <c r="ES80" s="56"/>
      <c r="ET80" s="56"/>
      <c r="EU80" s="56"/>
      <c r="EV80" s="56"/>
      <c r="EW80" s="56"/>
      <c r="EX80" s="56"/>
      <c r="EY80" s="56"/>
      <c r="EZ80" s="56"/>
      <c r="FA80" s="56"/>
      <c r="FB80" s="56"/>
      <c r="FC80" s="56"/>
      <c r="FD80" s="56"/>
      <c r="FE80" s="56"/>
      <c r="FF80" s="56"/>
      <c r="FG80" s="56"/>
      <c r="FH80" s="56"/>
      <c r="FI80" s="56"/>
      <c r="FJ80" s="56"/>
      <c r="FK80" s="56"/>
      <c r="FL80" s="56"/>
      <c r="FM80" s="56"/>
      <c r="FN80" s="56"/>
      <c r="FO80" s="56"/>
      <c r="FP80" s="56"/>
      <c r="FQ80" s="56"/>
      <c r="FR80" s="56"/>
      <c r="FS80" s="56"/>
      <c r="FT80" s="56"/>
      <c r="FU80" s="56"/>
      <c r="FV80" s="56"/>
      <c r="FW80" s="56"/>
      <c r="FX80" s="56"/>
      <c r="FY80" s="56"/>
      <c r="FZ80" s="56"/>
      <c r="GA80" s="56"/>
      <c r="GB80" s="56"/>
      <c r="GC80" s="56"/>
      <c r="GD80" s="56"/>
      <c r="GE80" s="56"/>
      <c r="GF80" s="56"/>
      <c r="GG80" s="56"/>
      <c r="GH80" s="56"/>
      <c r="GI80" s="56"/>
      <c r="GJ80" s="56"/>
      <c r="GK80" s="56"/>
      <c r="GL80" s="56"/>
      <c r="GM80" s="56"/>
      <c r="GN80" s="56"/>
      <c r="GO80" s="56"/>
      <c r="GP80" s="56"/>
      <c r="GQ80" s="56"/>
      <c r="GR80" s="56"/>
      <c r="GS80" s="56"/>
      <c r="GT80" s="56"/>
      <c r="GU80" s="56"/>
      <c r="GV80" s="56"/>
      <c r="GW80" s="56"/>
      <c r="GX80" s="56"/>
      <c r="GY80" s="56"/>
      <c r="GZ80" s="56"/>
      <c r="HA80" s="56"/>
      <c r="HB80" s="56"/>
      <c r="HC80" s="56"/>
      <c r="HD80" s="56"/>
      <c r="HE80" s="56"/>
      <c r="HF80" s="56"/>
      <c r="HG80" s="56"/>
      <c r="HH80" s="56"/>
      <c r="HI80" s="56"/>
      <c r="HJ80" s="56"/>
      <c r="HK80" s="56"/>
      <c r="HL80" s="56"/>
      <c r="HM80" s="56"/>
      <c r="HN80" s="56"/>
      <c r="HO80" s="56"/>
      <c r="HP80" s="56"/>
      <c r="HQ80" s="56"/>
      <c r="HR80" s="56"/>
      <c r="HS80" s="56"/>
      <c r="HT80" s="56"/>
      <c r="HU80" s="56"/>
      <c r="HV80" s="56"/>
      <c r="HW80" s="56"/>
      <c r="HX80" s="56"/>
      <c r="HY80" s="56"/>
      <c r="HZ80" s="56"/>
      <c r="IA80" s="56"/>
      <c r="IB80" s="56"/>
      <c r="IC80" s="56"/>
      <c r="ID80" s="56"/>
      <c r="IE80" s="56"/>
      <c r="IF80" s="56"/>
      <c r="IG80" s="56"/>
      <c r="IH80" s="56"/>
      <c r="II80" s="56"/>
      <c r="IJ80" s="56"/>
      <c r="IK80" s="56"/>
      <c r="IL80" s="56"/>
      <c r="IM80" s="56"/>
      <c r="IN80" s="56"/>
      <c r="IO80" s="56"/>
      <c r="IP80" s="56"/>
      <c r="IQ80" s="56"/>
      <c r="IR80" s="56"/>
      <c r="IS80" s="56"/>
      <c r="IT80" s="56"/>
      <c r="IU80" s="56"/>
      <c r="IV80" s="56"/>
    </row>
    <row r="81" spans="1:256" ht="13" customHeight="1" x14ac:dyDescent="0.15">
      <c r="A81" s="15">
        <v>224258</v>
      </c>
      <c r="B81" s="1"/>
      <c r="C81" s="1"/>
      <c r="D81" s="1"/>
      <c r="E81" s="1"/>
      <c r="F81" s="28" t="s">
        <v>104</v>
      </c>
      <c r="G81" s="165" t="s">
        <v>759</v>
      </c>
      <c r="H81" s="32" t="s">
        <v>105</v>
      </c>
      <c r="I81" s="32"/>
      <c r="J81" s="182">
        <v>13.99</v>
      </c>
      <c r="K81" s="37"/>
      <c r="L81" s="37">
        <f t="shared" si="8"/>
        <v>0</v>
      </c>
      <c r="M81" s="9" t="s">
        <v>1176</v>
      </c>
      <c r="N81" s="9" t="s">
        <v>1098</v>
      </c>
      <c r="O81" s="148" t="s">
        <v>1099</v>
      </c>
      <c r="P81" s="148" t="s">
        <v>1100</v>
      </c>
      <c r="Q81" s="132" t="s">
        <v>1079</v>
      </c>
      <c r="R81" s="132"/>
      <c r="S81" s="77" t="s">
        <v>966</v>
      </c>
      <c r="T81" s="56"/>
      <c r="U81" s="56"/>
      <c r="V81" s="56"/>
      <c r="W81" s="56"/>
      <c r="X81" s="56"/>
      <c r="Y81" s="56"/>
      <c r="Z81" s="56"/>
      <c r="AA81" s="56"/>
      <c r="AB81" s="56"/>
      <c r="AC81" s="56"/>
      <c r="AD81" s="56"/>
      <c r="AE81" s="56"/>
      <c r="AF81" s="56"/>
      <c r="AG81" s="56"/>
      <c r="AH81" s="56"/>
      <c r="AI81" s="56"/>
      <c r="AJ81" s="56"/>
      <c r="AK81" s="56"/>
      <c r="AL81" s="56"/>
      <c r="AM81" s="56"/>
      <c r="AN81" s="56"/>
      <c r="AO81" s="56"/>
      <c r="AP81" s="56"/>
      <c r="AQ81" s="56"/>
      <c r="AR81" s="56"/>
      <c r="AS81" s="56"/>
      <c r="AT81" s="56"/>
      <c r="AU81" s="56"/>
      <c r="AV81" s="56"/>
      <c r="AW81" s="56"/>
      <c r="AX81" s="56"/>
      <c r="AY81" s="56"/>
      <c r="AZ81" s="56"/>
      <c r="BA81" s="56"/>
      <c r="BB81" s="56"/>
      <c r="BC81" s="56"/>
      <c r="BD81" s="56"/>
      <c r="BE81" s="56"/>
      <c r="BF81" s="56"/>
      <c r="BG81" s="56"/>
      <c r="BH81" s="56"/>
      <c r="BI81" s="56"/>
      <c r="BJ81" s="56"/>
      <c r="BK81" s="56"/>
      <c r="BL81" s="56"/>
      <c r="BM81" s="56"/>
      <c r="BN81" s="56"/>
      <c r="BO81" s="56"/>
      <c r="BP81" s="56"/>
      <c r="BQ81" s="56"/>
      <c r="BR81" s="56"/>
      <c r="BS81" s="56"/>
      <c r="BT81" s="56"/>
      <c r="BU81" s="56"/>
      <c r="BV81" s="56"/>
      <c r="BW81" s="56"/>
      <c r="BX81" s="56"/>
      <c r="BY81" s="56"/>
      <c r="BZ81" s="56"/>
      <c r="CA81" s="56"/>
      <c r="CB81" s="56"/>
      <c r="CC81" s="56"/>
      <c r="CD81" s="56"/>
      <c r="CE81" s="56"/>
      <c r="CF81" s="56"/>
      <c r="CG81" s="56"/>
      <c r="CH81" s="56"/>
      <c r="CI81" s="56"/>
      <c r="CJ81" s="56"/>
      <c r="CK81" s="56"/>
      <c r="CL81" s="56"/>
      <c r="CM81" s="56"/>
      <c r="CN81" s="56"/>
      <c r="CO81" s="56"/>
      <c r="CP81" s="56"/>
      <c r="CQ81" s="56"/>
      <c r="CR81" s="56"/>
      <c r="CS81" s="56"/>
      <c r="CT81" s="56"/>
      <c r="CU81" s="56"/>
      <c r="CV81" s="56"/>
      <c r="CW81" s="56"/>
      <c r="CX81" s="56"/>
      <c r="CY81" s="56"/>
      <c r="CZ81" s="56"/>
      <c r="DA81" s="56"/>
      <c r="DB81" s="56"/>
      <c r="DC81" s="56"/>
      <c r="DD81" s="56"/>
      <c r="DE81" s="56"/>
      <c r="DF81" s="56"/>
      <c r="DG81" s="56"/>
      <c r="DH81" s="56"/>
      <c r="DI81" s="56"/>
      <c r="DJ81" s="56"/>
      <c r="DK81" s="56"/>
      <c r="DL81" s="56"/>
      <c r="DM81" s="56"/>
      <c r="DN81" s="56"/>
      <c r="DO81" s="56"/>
      <c r="DP81" s="56"/>
      <c r="DQ81" s="56"/>
      <c r="DR81" s="56"/>
      <c r="DS81" s="56"/>
      <c r="DT81" s="56"/>
      <c r="DU81" s="56"/>
      <c r="DV81" s="56"/>
      <c r="DW81" s="56"/>
      <c r="DX81" s="56"/>
      <c r="DY81" s="56"/>
      <c r="DZ81" s="56"/>
      <c r="EA81" s="56"/>
      <c r="EB81" s="56"/>
      <c r="EC81" s="56"/>
      <c r="ED81" s="56"/>
      <c r="EE81" s="56"/>
      <c r="EF81" s="56"/>
      <c r="EG81" s="56"/>
      <c r="EH81" s="56"/>
      <c r="EI81" s="56"/>
      <c r="EJ81" s="56"/>
      <c r="EK81" s="56"/>
      <c r="EL81" s="56"/>
      <c r="EM81" s="56"/>
      <c r="EN81" s="56"/>
      <c r="EO81" s="56"/>
      <c r="EP81" s="56"/>
      <c r="EQ81" s="56"/>
      <c r="ER81" s="56"/>
      <c r="ES81" s="56"/>
      <c r="ET81" s="56"/>
      <c r="EU81" s="56"/>
      <c r="EV81" s="56"/>
      <c r="EW81" s="56"/>
      <c r="EX81" s="56"/>
      <c r="EY81" s="56"/>
      <c r="EZ81" s="56"/>
      <c r="FA81" s="56"/>
      <c r="FB81" s="56"/>
      <c r="FC81" s="56"/>
      <c r="FD81" s="56"/>
      <c r="FE81" s="56"/>
      <c r="FF81" s="56"/>
      <c r="FG81" s="56"/>
      <c r="FH81" s="56"/>
      <c r="FI81" s="56"/>
      <c r="FJ81" s="56"/>
      <c r="FK81" s="56"/>
      <c r="FL81" s="56"/>
      <c r="FM81" s="56"/>
      <c r="FN81" s="56"/>
      <c r="FO81" s="56"/>
      <c r="FP81" s="56"/>
      <c r="FQ81" s="56"/>
      <c r="FR81" s="56"/>
      <c r="FS81" s="56"/>
      <c r="FT81" s="56"/>
      <c r="FU81" s="56"/>
      <c r="FV81" s="56"/>
      <c r="FW81" s="56"/>
      <c r="FX81" s="56"/>
      <c r="FY81" s="56"/>
      <c r="FZ81" s="56"/>
      <c r="GA81" s="56"/>
      <c r="GB81" s="56"/>
      <c r="GC81" s="56"/>
      <c r="GD81" s="56"/>
      <c r="GE81" s="56"/>
      <c r="GF81" s="56"/>
      <c r="GG81" s="56"/>
      <c r="GH81" s="56"/>
      <c r="GI81" s="56"/>
      <c r="GJ81" s="56"/>
      <c r="GK81" s="56"/>
      <c r="GL81" s="56"/>
      <c r="GM81" s="56"/>
      <c r="GN81" s="56"/>
      <c r="GO81" s="56"/>
      <c r="GP81" s="56"/>
      <c r="GQ81" s="56"/>
      <c r="GR81" s="56"/>
      <c r="GS81" s="56"/>
      <c r="GT81" s="56"/>
      <c r="GU81" s="56"/>
      <c r="GV81" s="56"/>
      <c r="GW81" s="56"/>
      <c r="GX81" s="56"/>
      <c r="GY81" s="56"/>
      <c r="GZ81" s="56"/>
      <c r="HA81" s="56"/>
      <c r="HB81" s="56"/>
      <c r="HC81" s="56"/>
      <c r="HD81" s="56"/>
      <c r="HE81" s="56"/>
      <c r="HF81" s="56"/>
      <c r="HG81" s="56"/>
      <c r="HH81" s="56"/>
      <c r="HI81" s="56"/>
      <c r="HJ81" s="56"/>
      <c r="HK81" s="56"/>
      <c r="HL81" s="56"/>
      <c r="HM81" s="56"/>
      <c r="HN81" s="56"/>
      <c r="HO81" s="56"/>
      <c r="HP81" s="56"/>
      <c r="HQ81" s="56"/>
      <c r="HR81" s="56"/>
      <c r="HS81" s="56"/>
      <c r="HT81" s="56"/>
      <c r="HU81" s="56"/>
      <c r="HV81" s="56"/>
      <c r="HW81" s="56"/>
      <c r="HX81" s="56"/>
      <c r="HY81" s="56"/>
      <c r="HZ81" s="56"/>
      <c r="IA81" s="56"/>
      <c r="IB81" s="56"/>
      <c r="IC81" s="56"/>
      <c r="ID81" s="56"/>
      <c r="IE81" s="56"/>
      <c r="IF81" s="56"/>
      <c r="IG81" s="56"/>
      <c r="IH81" s="56"/>
      <c r="II81" s="56"/>
      <c r="IJ81" s="56"/>
      <c r="IK81" s="56"/>
      <c r="IL81" s="56"/>
      <c r="IM81" s="56"/>
      <c r="IN81" s="56"/>
      <c r="IO81" s="56"/>
      <c r="IP81" s="56"/>
      <c r="IQ81" s="56"/>
      <c r="IR81" s="56"/>
      <c r="IS81" s="56"/>
      <c r="IT81" s="56"/>
      <c r="IU81" s="56"/>
      <c r="IV81" s="56"/>
    </row>
    <row r="82" spans="1:256" ht="13" customHeight="1" x14ac:dyDescent="0.15">
      <c r="A82" s="15"/>
      <c r="B82" s="1"/>
      <c r="C82" s="1"/>
      <c r="D82" s="1"/>
      <c r="E82" s="1"/>
      <c r="F82" s="31" t="s">
        <v>668</v>
      </c>
      <c r="G82" s="109" t="s">
        <v>669</v>
      </c>
      <c r="H82" s="33" t="s">
        <v>458</v>
      </c>
      <c r="I82" s="33">
        <v>34.99</v>
      </c>
      <c r="J82" s="131">
        <v>16.989999999999998</v>
      </c>
      <c r="K82" s="37"/>
      <c r="L82" s="37">
        <f t="shared" si="8"/>
        <v>0</v>
      </c>
      <c r="M82" s="9" t="s">
        <v>1176</v>
      </c>
      <c r="N82" s="9" t="s">
        <v>1166</v>
      </c>
      <c r="O82" s="148" t="s">
        <v>1107</v>
      </c>
      <c r="P82" s="148" t="s">
        <v>1108</v>
      </c>
      <c r="Q82" s="132" t="s">
        <v>1079</v>
      </c>
      <c r="R82" s="132"/>
      <c r="S82" s="77" t="s">
        <v>966</v>
      </c>
      <c r="T82" s="56"/>
      <c r="U82" s="56"/>
      <c r="V82" s="56"/>
      <c r="W82" s="56"/>
      <c r="X82" s="56"/>
      <c r="Y82" s="56"/>
      <c r="Z82" s="56"/>
      <c r="AA82" s="56"/>
      <c r="AB82" s="56"/>
      <c r="AC82" s="56"/>
      <c r="AD82" s="56"/>
      <c r="AE82" s="56"/>
      <c r="AF82" s="56"/>
      <c r="AG82" s="56"/>
      <c r="AH82" s="56"/>
      <c r="AI82" s="56"/>
      <c r="AJ82" s="56"/>
      <c r="AK82" s="56"/>
      <c r="AL82" s="56"/>
      <c r="AM82" s="56"/>
      <c r="AN82" s="56"/>
      <c r="AO82" s="56"/>
      <c r="AP82" s="56"/>
      <c r="AQ82" s="56"/>
      <c r="AR82" s="56"/>
      <c r="AS82" s="56"/>
      <c r="AT82" s="56"/>
      <c r="AU82" s="56"/>
      <c r="AV82" s="56"/>
      <c r="AW82" s="56"/>
      <c r="AX82" s="56"/>
      <c r="AY82" s="56"/>
      <c r="AZ82" s="56"/>
      <c r="BA82" s="56"/>
      <c r="BB82" s="56"/>
      <c r="BC82" s="56"/>
      <c r="BD82" s="56"/>
      <c r="BE82" s="56"/>
      <c r="BF82" s="56"/>
      <c r="BG82" s="56"/>
      <c r="BH82" s="56"/>
      <c r="BI82" s="56"/>
      <c r="BJ82" s="56"/>
      <c r="BK82" s="56"/>
      <c r="BL82" s="56"/>
      <c r="BM82" s="56"/>
      <c r="BN82" s="56"/>
      <c r="BO82" s="56"/>
      <c r="BP82" s="56"/>
      <c r="BQ82" s="56"/>
      <c r="BR82" s="56"/>
      <c r="BS82" s="56"/>
      <c r="BT82" s="56"/>
      <c r="BU82" s="56"/>
      <c r="BV82" s="56"/>
      <c r="BW82" s="56"/>
      <c r="BX82" s="56"/>
      <c r="BY82" s="56"/>
      <c r="BZ82" s="56"/>
      <c r="CA82" s="56"/>
      <c r="CB82" s="56"/>
      <c r="CC82" s="56"/>
      <c r="CD82" s="56"/>
      <c r="CE82" s="56"/>
      <c r="CF82" s="56"/>
      <c r="CG82" s="56"/>
      <c r="CH82" s="56"/>
      <c r="CI82" s="56"/>
      <c r="CJ82" s="56"/>
      <c r="CK82" s="56"/>
      <c r="CL82" s="56"/>
      <c r="CM82" s="56"/>
      <c r="CN82" s="56"/>
      <c r="CO82" s="56"/>
      <c r="CP82" s="56"/>
      <c r="CQ82" s="56"/>
      <c r="CR82" s="56"/>
      <c r="CS82" s="56"/>
      <c r="CT82" s="56"/>
      <c r="CU82" s="56"/>
      <c r="CV82" s="56"/>
      <c r="CW82" s="56"/>
      <c r="CX82" s="56"/>
      <c r="CY82" s="56"/>
      <c r="CZ82" s="56"/>
      <c r="DA82" s="56"/>
      <c r="DB82" s="56"/>
      <c r="DC82" s="56"/>
      <c r="DD82" s="56"/>
      <c r="DE82" s="56"/>
      <c r="DF82" s="56"/>
      <c r="DG82" s="56"/>
      <c r="DH82" s="56"/>
      <c r="DI82" s="56"/>
      <c r="DJ82" s="56"/>
      <c r="DK82" s="56"/>
      <c r="DL82" s="56"/>
      <c r="DM82" s="56"/>
      <c r="DN82" s="56"/>
      <c r="DO82" s="56"/>
      <c r="DP82" s="56"/>
      <c r="DQ82" s="56"/>
      <c r="DR82" s="56"/>
      <c r="DS82" s="56"/>
      <c r="DT82" s="56"/>
      <c r="DU82" s="56"/>
      <c r="DV82" s="56"/>
      <c r="DW82" s="56"/>
      <c r="DX82" s="56"/>
      <c r="DY82" s="56"/>
      <c r="DZ82" s="56"/>
      <c r="EA82" s="56"/>
      <c r="EB82" s="56"/>
      <c r="EC82" s="56"/>
      <c r="ED82" s="56"/>
      <c r="EE82" s="56"/>
      <c r="EF82" s="56"/>
      <c r="EG82" s="56"/>
      <c r="EH82" s="56"/>
      <c r="EI82" s="56"/>
      <c r="EJ82" s="56"/>
      <c r="EK82" s="56"/>
      <c r="EL82" s="56"/>
      <c r="EM82" s="56"/>
      <c r="EN82" s="56"/>
      <c r="EO82" s="56"/>
      <c r="EP82" s="56"/>
      <c r="EQ82" s="56"/>
      <c r="ER82" s="56"/>
      <c r="ES82" s="56"/>
      <c r="ET82" s="56"/>
      <c r="EU82" s="56"/>
      <c r="EV82" s="56"/>
      <c r="EW82" s="56"/>
      <c r="EX82" s="56"/>
      <c r="EY82" s="56"/>
      <c r="EZ82" s="56"/>
      <c r="FA82" s="56"/>
      <c r="FB82" s="56"/>
      <c r="FC82" s="56"/>
      <c r="FD82" s="56"/>
      <c r="FE82" s="56"/>
      <c r="FF82" s="56"/>
      <c r="FG82" s="56"/>
      <c r="FH82" s="56"/>
      <c r="FI82" s="56"/>
      <c r="FJ82" s="56"/>
      <c r="FK82" s="56"/>
      <c r="FL82" s="56"/>
      <c r="FM82" s="56"/>
      <c r="FN82" s="56"/>
      <c r="FO82" s="56"/>
      <c r="FP82" s="56"/>
      <c r="FQ82" s="56"/>
      <c r="FR82" s="56"/>
      <c r="FS82" s="56"/>
      <c r="FT82" s="56"/>
      <c r="FU82" s="56"/>
      <c r="FV82" s="56"/>
      <c r="FW82" s="56"/>
      <c r="FX82" s="56"/>
      <c r="FY82" s="56"/>
      <c r="FZ82" s="56"/>
      <c r="GA82" s="56"/>
      <c r="GB82" s="56"/>
      <c r="GC82" s="56"/>
      <c r="GD82" s="56"/>
      <c r="GE82" s="56"/>
      <c r="GF82" s="56"/>
      <c r="GG82" s="56"/>
      <c r="GH82" s="56"/>
      <c r="GI82" s="56"/>
      <c r="GJ82" s="56"/>
      <c r="GK82" s="56"/>
      <c r="GL82" s="56"/>
      <c r="GM82" s="56"/>
      <c r="GN82" s="56"/>
      <c r="GO82" s="56"/>
      <c r="GP82" s="56"/>
      <c r="GQ82" s="56"/>
      <c r="GR82" s="56"/>
      <c r="GS82" s="56"/>
      <c r="GT82" s="56"/>
      <c r="GU82" s="56"/>
      <c r="GV82" s="56"/>
      <c r="GW82" s="56"/>
      <c r="GX82" s="56"/>
      <c r="GY82" s="56"/>
      <c r="GZ82" s="56"/>
      <c r="HA82" s="56"/>
      <c r="HB82" s="56"/>
      <c r="HC82" s="56"/>
      <c r="HD82" s="56"/>
      <c r="HE82" s="56"/>
      <c r="HF82" s="56"/>
      <c r="HG82" s="56"/>
      <c r="HH82" s="56"/>
      <c r="HI82" s="56"/>
      <c r="HJ82" s="56"/>
      <c r="HK82" s="56"/>
      <c r="HL82" s="56"/>
      <c r="HM82" s="56"/>
      <c r="HN82" s="56"/>
      <c r="HO82" s="56"/>
      <c r="HP82" s="56"/>
      <c r="HQ82" s="56"/>
      <c r="HR82" s="56"/>
      <c r="HS82" s="56"/>
      <c r="HT82" s="56"/>
      <c r="HU82" s="56"/>
      <c r="HV82" s="56"/>
      <c r="HW82" s="56"/>
      <c r="HX82" s="56"/>
      <c r="HY82" s="56"/>
      <c r="HZ82" s="56"/>
      <c r="IA82" s="56"/>
      <c r="IB82" s="56"/>
      <c r="IC82" s="56"/>
      <c r="ID82" s="56"/>
      <c r="IE82" s="56"/>
      <c r="IF82" s="56"/>
      <c r="IG82" s="56"/>
      <c r="IH82" s="56"/>
      <c r="II82" s="56"/>
      <c r="IJ82" s="56"/>
      <c r="IK82" s="56"/>
      <c r="IL82" s="56"/>
      <c r="IM82" s="56"/>
      <c r="IN82" s="56"/>
      <c r="IO82" s="56"/>
      <c r="IP82" s="56"/>
      <c r="IQ82" s="56"/>
      <c r="IR82" s="56"/>
      <c r="IS82" s="56"/>
      <c r="IT82" s="56"/>
      <c r="IU82" s="56"/>
      <c r="IV82" s="56"/>
    </row>
    <row r="83" spans="1:256" ht="13" customHeight="1" x14ac:dyDescent="0.15">
      <c r="A83" s="15"/>
      <c r="B83" s="1"/>
      <c r="C83" s="1"/>
      <c r="D83" s="1"/>
      <c r="E83" s="1"/>
      <c r="F83" s="28" t="s">
        <v>529</v>
      </c>
      <c r="G83" s="105" t="s">
        <v>530</v>
      </c>
      <c r="H83" s="32" t="s">
        <v>100</v>
      </c>
      <c r="I83" s="32"/>
      <c r="J83" s="110">
        <v>16.989999999999998</v>
      </c>
      <c r="K83" s="37"/>
      <c r="L83" s="37">
        <f t="shared" si="8"/>
        <v>0</v>
      </c>
      <c r="M83" s="132" t="s">
        <v>1178</v>
      </c>
      <c r="N83" s="9" t="s">
        <v>545</v>
      </c>
      <c r="O83" s="148" t="s">
        <v>1083</v>
      </c>
      <c r="P83" s="148" t="s">
        <v>1087</v>
      </c>
      <c r="Q83" s="132" t="s">
        <v>1082</v>
      </c>
      <c r="R83" s="132"/>
      <c r="S83" s="77" t="s">
        <v>966</v>
      </c>
      <c r="T83" s="56"/>
      <c r="U83" s="56"/>
      <c r="V83" s="56"/>
      <c r="W83" s="56"/>
      <c r="X83" s="56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  <c r="CC83" s="56"/>
      <c r="CD83" s="56"/>
      <c r="CE83" s="56"/>
      <c r="CF83" s="56"/>
      <c r="CG83" s="56"/>
      <c r="CH83" s="56"/>
      <c r="CI83" s="56"/>
      <c r="CJ83" s="56"/>
      <c r="CK83" s="56"/>
      <c r="CL83" s="56"/>
      <c r="CM83" s="56"/>
      <c r="CN83" s="56"/>
      <c r="CO83" s="56"/>
      <c r="CP83" s="56"/>
      <c r="CQ83" s="56"/>
      <c r="CR83" s="56"/>
      <c r="CS83" s="56"/>
      <c r="CT83" s="56"/>
      <c r="CU83" s="56"/>
      <c r="CV83" s="56"/>
      <c r="CW83" s="56"/>
      <c r="CX83" s="56"/>
      <c r="CY83" s="56"/>
      <c r="CZ83" s="56"/>
      <c r="DA83" s="56"/>
      <c r="DB83" s="56"/>
      <c r="DC83" s="56"/>
      <c r="DD83" s="56"/>
      <c r="DE83" s="56"/>
      <c r="DF83" s="56"/>
      <c r="DG83" s="56"/>
      <c r="DH83" s="56"/>
      <c r="DI83" s="56"/>
      <c r="DJ83" s="56"/>
      <c r="DK83" s="56"/>
      <c r="DL83" s="56"/>
      <c r="DM83" s="56"/>
      <c r="DN83" s="56"/>
      <c r="DO83" s="56"/>
      <c r="DP83" s="56"/>
      <c r="DQ83" s="56"/>
      <c r="DR83" s="56"/>
      <c r="DS83" s="56"/>
      <c r="DT83" s="56"/>
      <c r="DU83" s="56"/>
      <c r="DV83" s="56"/>
      <c r="DW83" s="56"/>
      <c r="DX83" s="56"/>
      <c r="DY83" s="56"/>
      <c r="DZ83" s="56"/>
      <c r="EA83" s="56"/>
      <c r="EB83" s="56"/>
      <c r="EC83" s="56"/>
      <c r="ED83" s="56"/>
      <c r="EE83" s="56"/>
      <c r="EF83" s="56"/>
      <c r="EG83" s="56"/>
      <c r="EH83" s="56"/>
      <c r="EI83" s="56"/>
      <c r="EJ83" s="56"/>
      <c r="EK83" s="56"/>
      <c r="EL83" s="56"/>
      <c r="EM83" s="56"/>
      <c r="EN83" s="56"/>
      <c r="EO83" s="56"/>
      <c r="EP83" s="56"/>
      <c r="EQ83" s="56"/>
      <c r="ER83" s="56"/>
      <c r="ES83" s="56"/>
      <c r="ET83" s="56"/>
      <c r="EU83" s="56"/>
      <c r="EV83" s="56"/>
      <c r="EW83" s="56"/>
      <c r="EX83" s="56"/>
      <c r="EY83" s="56"/>
      <c r="EZ83" s="56"/>
      <c r="FA83" s="56"/>
      <c r="FB83" s="56"/>
      <c r="FC83" s="56"/>
      <c r="FD83" s="56"/>
      <c r="FE83" s="56"/>
      <c r="FF83" s="56"/>
      <c r="FG83" s="56"/>
      <c r="FH83" s="56"/>
      <c r="FI83" s="56"/>
      <c r="FJ83" s="56"/>
      <c r="FK83" s="56"/>
      <c r="FL83" s="56"/>
      <c r="FM83" s="56"/>
      <c r="FN83" s="56"/>
      <c r="FO83" s="56"/>
      <c r="FP83" s="56"/>
      <c r="FQ83" s="56"/>
      <c r="FR83" s="56"/>
      <c r="FS83" s="56"/>
      <c r="FT83" s="56"/>
      <c r="FU83" s="56"/>
      <c r="FV83" s="56"/>
      <c r="FW83" s="56"/>
      <c r="FX83" s="56"/>
      <c r="FY83" s="56"/>
      <c r="FZ83" s="56"/>
      <c r="GA83" s="56"/>
      <c r="GB83" s="56"/>
      <c r="GC83" s="56"/>
      <c r="GD83" s="56"/>
      <c r="GE83" s="56"/>
      <c r="GF83" s="56"/>
      <c r="GG83" s="56"/>
      <c r="GH83" s="56"/>
      <c r="GI83" s="56"/>
      <c r="GJ83" s="56"/>
      <c r="GK83" s="56"/>
      <c r="GL83" s="56"/>
      <c r="GM83" s="56"/>
      <c r="GN83" s="56"/>
      <c r="GO83" s="56"/>
      <c r="GP83" s="56"/>
      <c r="GQ83" s="56"/>
      <c r="GR83" s="56"/>
      <c r="GS83" s="56"/>
      <c r="GT83" s="56"/>
      <c r="GU83" s="56"/>
      <c r="GV83" s="56"/>
      <c r="GW83" s="56"/>
      <c r="GX83" s="56"/>
      <c r="GY83" s="56"/>
      <c r="GZ83" s="56"/>
      <c r="HA83" s="56"/>
      <c r="HB83" s="56"/>
      <c r="HC83" s="56"/>
      <c r="HD83" s="56"/>
      <c r="HE83" s="56"/>
      <c r="HF83" s="56"/>
      <c r="HG83" s="56"/>
      <c r="HH83" s="56"/>
      <c r="HI83" s="56"/>
      <c r="HJ83" s="56"/>
      <c r="HK83" s="56"/>
      <c r="HL83" s="56"/>
      <c r="HM83" s="56"/>
      <c r="HN83" s="56"/>
      <c r="HO83" s="56"/>
      <c r="HP83" s="56"/>
      <c r="HQ83" s="56"/>
      <c r="HR83" s="56"/>
      <c r="HS83" s="56"/>
      <c r="HT83" s="56"/>
      <c r="HU83" s="56"/>
      <c r="HV83" s="56"/>
      <c r="HW83" s="56"/>
      <c r="HX83" s="56"/>
      <c r="HY83" s="56"/>
      <c r="HZ83" s="56"/>
      <c r="IA83" s="56"/>
      <c r="IB83" s="56"/>
      <c r="IC83" s="56"/>
      <c r="ID83" s="56"/>
      <c r="IE83" s="56"/>
      <c r="IF83" s="56"/>
      <c r="IG83" s="56"/>
      <c r="IH83" s="56"/>
      <c r="II83" s="56"/>
      <c r="IJ83" s="56"/>
      <c r="IK83" s="56"/>
      <c r="IL83" s="56"/>
      <c r="IM83" s="56"/>
      <c r="IN83" s="56"/>
      <c r="IO83" s="56"/>
      <c r="IP83" s="56"/>
      <c r="IQ83" s="56"/>
      <c r="IR83" s="56"/>
      <c r="IS83" s="56"/>
      <c r="IT83" s="56"/>
      <c r="IU83" s="56"/>
      <c r="IV83" s="56"/>
    </row>
    <row r="84" spans="1:256" ht="13" customHeight="1" x14ac:dyDescent="0.15">
      <c r="A84" s="15">
        <v>220074</v>
      </c>
      <c r="B84" s="1"/>
      <c r="C84" s="1"/>
      <c r="D84" s="1"/>
      <c r="E84" s="1"/>
      <c r="F84" s="28" t="s">
        <v>106</v>
      </c>
      <c r="G84" s="110" t="s">
        <v>760</v>
      </c>
      <c r="H84" s="32" t="s">
        <v>61</v>
      </c>
      <c r="I84" s="32"/>
      <c r="J84" s="110">
        <v>13.99</v>
      </c>
      <c r="K84" s="37"/>
      <c r="L84" s="37">
        <f t="shared" si="8"/>
        <v>0</v>
      </c>
      <c r="M84" s="132" t="s">
        <v>1178</v>
      </c>
      <c r="N84" s="9" t="s">
        <v>546</v>
      </c>
      <c r="O84" s="148" t="s">
        <v>1108</v>
      </c>
      <c r="P84" s="148" t="s">
        <v>1109</v>
      </c>
      <c r="Q84" s="132" t="s">
        <v>1079</v>
      </c>
      <c r="R84" s="132"/>
      <c r="S84" s="77" t="s">
        <v>966</v>
      </c>
      <c r="T84" s="56"/>
      <c r="U84" s="56"/>
      <c r="V84" s="56"/>
      <c r="W84" s="56"/>
      <c r="X84" s="56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6"/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6"/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6"/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6"/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6"/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56"/>
      <c r="ET84" s="56"/>
      <c r="EU84" s="56"/>
      <c r="EV84" s="56"/>
      <c r="EW84" s="56"/>
      <c r="EX84" s="56"/>
      <c r="EY84" s="56"/>
      <c r="EZ84" s="56"/>
      <c r="FA84" s="56"/>
      <c r="FB84" s="56"/>
      <c r="FC84" s="56"/>
      <c r="FD84" s="56"/>
      <c r="FE84" s="56"/>
      <c r="FF84" s="56"/>
      <c r="FG84" s="56"/>
      <c r="FH84" s="56"/>
      <c r="FI84" s="56"/>
      <c r="FJ84" s="56"/>
      <c r="FK84" s="56"/>
      <c r="FL84" s="56"/>
      <c r="FM84" s="56"/>
      <c r="FN84" s="56"/>
      <c r="FO84" s="56"/>
      <c r="FP84" s="56"/>
      <c r="FQ84" s="56"/>
      <c r="FR84" s="56"/>
      <c r="FS84" s="56"/>
      <c r="FT84" s="56"/>
      <c r="FU84" s="56"/>
      <c r="FV84" s="56"/>
      <c r="FW84" s="56"/>
      <c r="FX84" s="56"/>
      <c r="FY84" s="56"/>
      <c r="FZ84" s="56"/>
      <c r="GA84" s="56"/>
      <c r="GB84" s="56"/>
      <c r="GC84" s="56"/>
      <c r="GD84" s="56"/>
      <c r="GE84" s="56"/>
      <c r="GF84" s="56"/>
      <c r="GG84" s="56"/>
      <c r="GH84" s="56"/>
      <c r="GI84" s="56"/>
      <c r="GJ84" s="56"/>
      <c r="GK84" s="56"/>
      <c r="GL84" s="56"/>
      <c r="GM84" s="56"/>
      <c r="GN84" s="56"/>
      <c r="GO84" s="56"/>
      <c r="GP84" s="56"/>
      <c r="GQ84" s="56"/>
      <c r="GR84" s="56"/>
      <c r="GS84" s="56"/>
      <c r="GT84" s="56"/>
      <c r="GU84" s="56"/>
      <c r="GV84" s="56"/>
      <c r="GW84" s="56"/>
      <c r="GX84" s="56"/>
      <c r="GY84" s="56"/>
      <c r="GZ84" s="56"/>
      <c r="HA84" s="56"/>
      <c r="HB84" s="56"/>
      <c r="HC84" s="56"/>
      <c r="HD84" s="56"/>
      <c r="HE84" s="56"/>
      <c r="HF84" s="56"/>
      <c r="HG84" s="56"/>
      <c r="HH84" s="56"/>
      <c r="HI84" s="56"/>
      <c r="HJ84" s="56"/>
      <c r="HK84" s="56"/>
      <c r="HL84" s="56"/>
      <c r="HM84" s="56"/>
      <c r="HN84" s="56"/>
      <c r="HO84" s="56"/>
      <c r="HP84" s="56"/>
      <c r="HQ84" s="56"/>
      <c r="HR84" s="56"/>
      <c r="HS84" s="56"/>
      <c r="HT84" s="56"/>
      <c r="HU84" s="56"/>
      <c r="HV84" s="56"/>
      <c r="HW84" s="56"/>
      <c r="HX84" s="56"/>
      <c r="HY84" s="56"/>
      <c r="HZ84" s="56"/>
      <c r="IA84" s="56"/>
      <c r="IB84" s="56"/>
      <c r="IC84" s="56"/>
      <c r="ID84" s="56"/>
      <c r="IE84" s="56"/>
      <c r="IF84" s="56"/>
      <c r="IG84" s="56"/>
      <c r="IH84" s="56"/>
      <c r="II84" s="56"/>
      <c r="IJ84" s="56"/>
      <c r="IK84" s="56"/>
      <c r="IL84" s="56"/>
      <c r="IM84" s="56"/>
      <c r="IN84" s="56"/>
      <c r="IO84" s="56"/>
      <c r="IP84" s="56"/>
      <c r="IQ84" s="56"/>
      <c r="IR84" s="56"/>
      <c r="IS84" s="56"/>
      <c r="IT84" s="56"/>
      <c r="IU84" s="56"/>
      <c r="IV84" s="56"/>
    </row>
    <row r="85" spans="1:256" ht="13" customHeight="1" x14ac:dyDescent="0.15">
      <c r="A85" s="15"/>
      <c r="B85" s="1"/>
      <c r="C85" s="1"/>
      <c r="D85" s="1"/>
      <c r="E85" s="1"/>
      <c r="F85" s="137" t="s">
        <v>1062</v>
      </c>
      <c r="G85" s="142" t="s">
        <v>1063</v>
      </c>
      <c r="H85" s="140" t="s">
        <v>842</v>
      </c>
      <c r="I85" s="140"/>
      <c r="J85" s="144">
        <v>49.99</v>
      </c>
      <c r="K85" s="37"/>
      <c r="L85" s="37">
        <f t="shared" si="8"/>
        <v>0</v>
      </c>
      <c r="M85" s="132" t="s">
        <v>1178</v>
      </c>
      <c r="N85" s="9" t="s">
        <v>1075</v>
      </c>
      <c r="O85" s="148" t="s">
        <v>1110</v>
      </c>
      <c r="P85" s="148" t="s">
        <v>1075</v>
      </c>
      <c r="Q85" s="132" t="s">
        <v>1082</v>
      </c>
      <c r="R85" s="132" t="s">
        <v>1185</v>
      </c>
      <c r="S85" s="77" t="s">
        <v>966</v>
      </c>
      <c r="T85" s="56"/>
      <c r="U85" s="56"/>
      <c r="V85" s="56"/>
      <c r="W85" s="56"/>
      <c r="X85" s="56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  <c r="CC85" s="56"/>
      <c r="CD85" s="56"/>
      <c r="CE85" s="56"/>
      <c r="CF85" s="56"/>
      <c r="CG85" s="56"/>
      <c r="CH85" s="56"/>
      <c r="CI85" s="56"/>
      <c r="CJ85" s="56"/>
      <c r="CK85" s="56"/>
      <c r="CL85" s="56"/>
      <c r="CM85" s="56"/>
      <c r="CN85" s="56"/>
      <c r="CO85" s="56"/>
      <c r="CP85" s="56"/>
      <c r="CQ85" s="56"/>
      <c r="CR85" s="56"/>
      <c r="CS85" s="56"/>
      <c r="CT85" s="56"/>
      <c r="CU85" s="56"/>
      <c r="CV85" s="56"/>
      <c r="CW85" s="56"/>
      <c r="CX85" s="56"/>
      <c r="CY85" s="56"/>
      <c r="CZ85" s="56"/>
      <c r="DA85" s="56"/>
      <c r="DB85" s="56"/>
      <c r="DC85" s="56"/>
      <c r="DD85" s="56"/>
      <c r="DE85" s="56"/>
      <c r="DF85" s="56"/>
      <c r="DG85" s="56"/>
      <c r="DH85" s="56"/>
      <c r="DI85" s="56"/>
      <c r="DJ85" s="56"/>
      <c r="DK85" s="56"/>
      <c r="DL85" s="56"/>
      <c r="DM85" s="56"/>
      <c r="DN85" s="56"/>
      <c r="DO85" s="56"/>
      <c r="DP85" s="56"/>
      <c r="DQ85" s="56"/>
      <c r="DR85" s="56"/>
      <c r="DS85" s="56"/>
      <c r="DT85" s="56"/>
      <c r="DU85" s="56"/>
      <c r="DV85" s="56"/>
      <c r="DW85" s="56"/>
      <c r="DX85" s="56"/>
      <c r="DY85" s="56"/>
      <c r="DZ85" s="56"/>
      <c r="EA85" s="56"/>
      <c r="EB85" s="56"/>
      <c r="EC85" s="56"/>
      <c r="ED85" s="56"/>
      <c r="EE85" s="56"/>
      <c r="EF85" s="56"/>
      <c r="EG85" s="56"/>
      <c r="EH85" s="56"/>
      <c r="EI85" s="56"/>
      <c r="EJ85" s="56"/>
      <c r="EK85" s="56"/>
      <c r="EL85" s="56"/>
      <c r="EM85" s="56"/>
      <c r="EN85" s="56"/>
      <c r="EO85" s="56"/>
      <c r="EP85" s="56"/>
      <c r="EQ85" s="56"/>
      <c r="ER85" s="56"/>
      <c r="ES85" s="56"/>
      <c r="ET85" s="56"/>
      <c r="EU85" s="56"/>
      <c r="EV85" s="56"/>
      <c r="EW85" s="56"/>
      <c r="EX85" s="56"/>
      <c r="EY85" s="56"/>
      <c r="EZ85" s="56"/>
      <c r="FA85" s="56"/>
      <c r="FB85" s="56"/>
      <c r="FC85" s="56"/>
      <c r="FD85" s="56"/>
      <c r="FE85" s="56"/>
      <c r="FF85" s="56"/>
      <c r="FG85" s="56"/>
      <c r="FH85" s="56"/>
      <c r="FI85" s="56"/>
      <c r="FJ85" s="56"/>
      <c r="FK85" s="56"/>
      <c r="FL85" s="56"/>
      <c r="FM85" s="56"/>
      <c r="FN85" s="56"/>
      <c r="FO85" s="56"/>
      <c r="FP85" s="56"/>
      <c r="FQ85" s="56"/>
      <c r="FR85" s="56"/>
      <c r="FS85" s="56"/>
      <c r="FT85" s="56"/>
      <c r="FU85" s="56"/>
      <c r="FV85" s="56"/>
      <c r="FW85" s="56"/>
      <c r="FX85" s="56"/>
      <c r="FY85" s="56"/>
      <c r="FZ85" s="56"/>
      <c r="GA85" s="56"/>
      <c r="GB85" s="56"/>
      <c r="GC85" s="56"/>
      <c r="GD85" s="56"/>
      <c r="GE85" s="56"/>
      <c r="GF85" s="56"/>
      <c r="GG85" s="56"/>
      <c r="GH85" s="56"/>
      <c r="GI85" s="56"/>
      <c r="GJ85" s="56"/>
      <c r="GK85" s="56"/>
      <c r="GL85" s="56"/>
      <c r="GM85" s="56"/>
      <c r="GN85" s="56"/>
      <c r="GO85" s="56"/>
      <c r="GP85" s="56"/>
      <c r="GQ85" s="56"/>
      <c r="GR85" s="56"/>
      <c r="GS85" s="56"/>
      <c r="GT85" s="56"/>
      <c r="GU85" s="56"/>
      <c r="GV85" s="56"/>
      <c r="GW85" s="56"/>
      <c r="GX85" s="56"/>
      <c r="GY85" s="56"/>
      <c r="GZ85" s="56"/>
      <c r="HA85" s="56"/>
      <c r="HB85" s="56"/>
      <c r="HC85" s="56"/>
      <c r="HD85" s="56"/>
      <c r="HE85" s="56"/>
      <c r="HF85" s="56"/>
      <c r="HG85" s="56"/>
      <c r="HH85" s="56"/>
      <c r="HI85" s="56"/>
      <c r="HJ85" s="56"/>
      <c r="HK85" s="56"/>
      <c r="HL85" s="56"/>
      <c r="HM85" s="56"/>
      <c r="HN85" s="56"/>
      <c r="HO85" s="56"/>
      <c r="HP85" s="56"/>
      <c r="HQ85" s="56"/>
      <c r="HR85" s="56"/>
      <c r="HS85" s="56"/>
      <c r="HT85" s="56"/>
      <c r="HU85" s="56"/>
      <c r="HV85" s="56"/>
      <c r="HW85" s="56"/>
      <c r="HX85" s="56"/>
      <c r="HY85" s="56"/>
      <c r="HZ85" s="56"/>
      <c r="IA85" s="56"/>
      <c r="IB85" s="56"/>
      <c r="IC85" s="56"/>
      <c r="ID85" s="56"/>
      <c r="IE85" s="56"/>
      <c r="IF85" s="56"/>
      <c r="IG85" s="56"/>
      <c r="IH85" s="56"/>
      <c r="II85" s="56"/>
      <c r="IJ85" s="56"/>
      <c r="IK85" s="56"/>
      <c r="IL85" s="56"/>
      <c r="IM85" s="56"/>
      <c r="IN85" s="56"/>
      <c r="IO85" s="56"/>
      <c r="IP85" s="56"/>
      <c r="IQ85" s="56"/>
      <c r="IR85" s="56"/>
      <c r="IS85" s="56"/>
      <c r="IT85" s="56"/>
      <c r="IU85" s="56"/>
      <c r="IV85" s="56"/>
    </row>
    <row r="86" spans="1:256" ht="13" customHeight="1" x14ac:dyDescent="0.15">
      <c r="A86" s="15">
        <v>224555</v>
      </c>
      <c r="B86" s="1"/>
      <c r="C86" s="1"/>
      <c r="D86" s="1"/>
      <c r="E86" s="1"/>
      <c r="F86" s="28" t="s">
        <v>62</v>
      </c>
      <c r="G86" s="105" t="s">
        <v>761</v>
      </c>
      <c r="H86" s="32" t="s">
        <v>100</v>
      </c>
      <c r="I86" s="32"/>
      <c r="J86" s="110">
        <v>19.989999999999998</v>
      </c>
      <c r="K86" s="37"/>
      <c r="L86" s="37">
        <f t="shared" si="8"/>
        <v>0</v>
      </c>
      <c r="M86" s="132" t="s">
        <v>1178</v>
      </c>
      <c r="N86" s="9" t="s">
        <v>545</v>
      </c>
      <c r="O86" s="148" t="s">
        <v>1083</v>
      </c>
      <c r="P86" s="148" t="s">
        <v>1087</v>
      </c>
      <c r="Q86" s="132" t="s">
        <v>1082</v>
      </c>
      <c r="R86" s="132"/>
      <c r="S86" s="77" t="s">
        <v>966</v>
      </c>
      <c r="T86" s="56"/>
      <c r="U86" s="56"/>
      <c r="V86" s="56"/>
      <c r="W86" s="56"/>
      <c r="X86" s="56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  <c r="CC86" s="56"/>
      <c r="CD86" s="56"/>
      <c r="CE86" s="56"/>
      <c r="CF86" s="56"/>
      <c r="CG86" s="56"/>
      <c r="CH86" s="56"/>
      <c r="CI86" s="56"/>
      <c r="CJ86" s="56"/>
      <c r="CK86" s="56"/>
      <c r="CL86" s="56"/>
      <c r="CM86" s="56"/>
      <c r="CN86" s="56"/>
      <c r="CO86" s="56"/>
      <c r="CP86" s="56"/>
      <c r="CQ86" s="56"/>
      <c r="CR86" s="56"/>
      <c r="CS86" s="56"/>
      <c r="CT86" s="56"/>
      <c r="CU86" s="56"/>
      <c r="CV86" s="56"/>
      <c r="CW86" s="56"/>
      <c r="CX86" s="56"/>
      <c r="CY86" s="56"/>
      <c r="CZ86" s="56"/>
      <c r="DA86" s="56"/>
      <c r="DB86" s="56"/>
      <c r="DC86" s="56"/>
      <c r="DD86" s="56"/>
      <c r="DE86" s="56"/>
      <c r="DF86" s="56"/>
      <c r="DG86" s="56"/>
      <c r="DH86" s="56"/>
      <c r="DI86" s="56"/>
      <c r="DJ86" s="56"/>
      <c r="DK86" s="56"/>
      <c r="DL86" s="56"/>
      <c r="DM86" s="56"/>
      <c r="DN86" s="56"/>
      <c r="DO86" s="56"/>
      <c r="DP86" s="56"/>
      <c r="DQ86" s="56"/>
      <c r="DR86" s="56"/>
      <c r="DS86" s="56"/>
      <c r="DT86" s="56"/>
      <c r="DU86" s="56"/>
      <c r="DV86" s="56"/>
      <c r="DW86" s="56"/>
      <c r="DX86" s="56"/>
      <c r="DY86" s="56"/>
      <c r="DZ86" s="56"/>
      <c r="EA86" s="56"/>
      <c r="EB86" s="56"/>
      <c r="EC86" s="56"/>
      <c r="ED86" s="56"/>
      <c r="EE86" s="56"/>
      <c r="EF86" s="56"/>
      <c r="EG86" s="56"/>
      <c r="EH86" s="56"/>
      <c r="EI86" s="56"/>
      <c r="EJ86" s="56"/>
      <c r="EK86" s="56"/>
      <c r="EL86" s="56"/>
      <c r="EM86" s="56"/>
      <c r="EN86" s="56"/>
      <c r="EO86" s="56"/>
      <c r="EP86" s="56"/>
      <c r="EQ86" s="56"/>
      <c r="ER86" s="56"/>
      <c r="ES86" s="56"/>
      <c r="ET86" s="56"/>
      <c r="EU86" s="56"/>
      <c r="EV86" s="56"/>
      <c r="EW86" s="56"/>
      <c r="EX86" s="56"/>
      <c r="EY86" s="56"/>
      <c r="EZ86" s="56"/>
      <c r="FA86" s="56"/>
      <c r="FB86" s="56"/>
      <c r="FC86" s="56"/>
      <c r="FD86" s="56"/>
      <c r="FE86" s="56"/>
      <c r="FF86" s="56"/>
      <c r="FG86" s="56"/>
      <c r="FH86" s="56"/>
      <c r="FI86" s="56"/>
      <c r="FJ86" s="56"/>
      <c r="FK86" s="56"/>
      <c r="FL86" s="56"/>
      <c r="FM86" s="56"/>
      <c r="FN86" s="56"/>
      <c r="FO86" s="56"/>
      <c r="FP86" s="56"/>
      <c r="FQ86" s="56"/>
      <c r="FR86" s="56"/>
      <c r="FS86" s="56"/>
      <c r="FT86" s="56"/>
      <c r="FU86" s="56"/>
      <c r="FV86" s="56"/>
      <c r="FW86" s="56"/>
      <c r="FX86" s="56"/>
      <c r="FY86" s="56"/>
      <c r="FZ86" s="56"/>
      <c r="GA86" s="56"/>
      <c r="GB86" s="56"/>
      <c r="GC86" s="56"/>
      <c r="GD86" s="56"/>
      <c r="GE86" s="56"/>
      <c r="GF86" s="56"/>
      <c r="GG86" s="56"/>
      <c r="GH86" s="56"/>
      <c r="GI86" s="56"/>
      <c r="GJ86" s="56"/>
      <c r="GK86" s="56"/>
      <c r="GL86" s="56"/>
      <c r="GM86" s="56"/>
      <c r="GN86" s="56"/>
      <c r="GO86" s="56"/>
      <c r="GP86" s="56"/>
      <c r="GQ86" s="56"/>
      <c r="GR86" s="56"/>
      <c r="GS86" s="56"/>
      <c r="GT86" s="56"/>
      <c r="GU86" s="56"/>
      <c r="GV86" s="56"/>
      <c r="GW86" s="56"/>
      <c r="GX86" s="56"/>
      <c r="GY86" s="56"/>
      <c r="GZ86" s="56"/>
      <c r="HA86" s="56"/>
      <c r="HB86" s="56"/>
      <c r="HC86" s="56"/>
      <c r="HD86" s="56"/>
      <c r="HE86" s="56"/>
      <c r="HF86" s="56"/>
      <c r="HG86" s="56"/>
      <c r="HH86" s="56"/>
      <c r="HI86" s="56"/>
      <c r="HJ86" s="56"/>
      <c r="HK86" s="56"/>
      <c r="HL86" s="56"/>
      <c r="HM86" s="56"/>
      <c r="HN86" s="56"/>
      <c r="HO86" s="56"/>
      <c r="HP86" s="56"/>
      <c r="HQ86" s="56"/>
      <c r="HR86" s="56"/>
      <c r="HS86" s="56"/>
      <c r="HT86" s="56"/>
      <c r="HU86" s="56"/>
      <c r="HV86" s="56"/>
      <c r="HW86" s="56"/>
      <c r="HX86" s="56"/>
      <c r="HY86" s="56"/>
      <c r="HZ86" s="56"/>
      <c r="IA86" s="56"/>
      <c r="IB86" s="56"/>
      <c r="IC86" s="56"/>
      <c r="ID86" s="56"/>
      <c r="IE86" s="56"/>
      <c r="IF86" s="56"/>
      <c r="IG86" s="56"/>
      <c r="IH86" s="56"/>
      <c r="II86" s="56"/>
      <c r="IJ86" s="56"/>
      <c r="IK86" s="56"/>
      <c r="IL86" s="56"/>
      <c r="IM86" s="56"/>
      <c r="IN86" s="56"/>
      <c r="IO86" s="56"/>
      <c r="IP86" s="56"/>
      <c r="IQ86" s="56"/>
      <c r="IR86" s="56"/>
      <c r="IS86" s="56"/>
      <c r="IT86" s="56"/>
      <c r="IU86" s="56"/>
      <c r="IV86" s="56"/>
    </row>
    <row r="87" spans="1:256" ht="13" customHeight="1" x14ac:dyDescent="0.15">
      <c r="A87" s="15"/>
      <c r="B87" s="1"/>
      <c r="C87" s="1"/>
      <c r="D87" s="1"/>
      <c r="E87" s="1"/>
      <c r="F87" s="31" t="s">
        <v>850</v>
      </c>
      <c r="G87" s="108" t="s">
        <v>851</v>
      </c>
      <c r="H87" s="33" t="s">
        <v>852</v>
      </c>
      <c r="I87" s="33">
        <v>34.99</v>
      </c>
      <c r="J87" s="131">
        <v>16.989999999999998</v>
      </c>
      <c r="K87" s="37"/>
      <c r="L87" s="37">
        <f t="shared" si="8"/>
        <v>0</v>
      </c>
      <c r="M87" s="132" t="s">
        <v>1178</v>
      </c>
      <c r="N87" s="9" t="s">
        <v>1162</v>
      </c>
      <c r="O87" s="148" t="s">
        <v>1081</v>
      </c>
      <c r="P87" s="148" t="s">
        <v>1081</v>
      </c>
      <c r="Q87" s="132" t="s">
        <v>1079</v>
      </c>
      <c r="R87" s="132" t="s">
        <v>1186</v>
      </c>
      <c r="S87" s="77" t="s">
        <v>966</v>
      </c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6"/>
      <c r="GX87" s="56"/>
      <c r="GY87" s="56"/>
      <c r="GZ87" s="56"/>
      <c r="HA87" s="56"/>
      <c r="HB87" s="56"/>
      <c r="HC87" s="56"/>
      <c r="HD87" s="56"/>
      <c r="HE87" s="56"/>
      <c r="HF87" s="56"/>
      <c r="HG87" s="56"/>
      <c r="HH87" s="56"/>
      <c r="HI87" s="56"/>
      <c r="HJ87" s="56"/>
      <c r="HK87" s="56"/>
      <c r="HL87" s="56"/>
      <c r="HM87" s="56"/>
      <c r="HN87" s="56"/>
      <c r="HO87" s="56"/>
      <c r="HP87" s="56"/>
      <c r="HQ87" s="56"/>
      <c r="HR87" s="56"/>
      <c r="HS87" s="56"/>
      <c r="HT87" s="56"/>
      <c r="HU87" s="56"/>
      <c r="HV87" s="56"/>
      <c r="HW87" s="56"/>
      <c r="HX87" s="56"/>
      <c r="HY87" s="56"/>
      <c r="HZ87" s="56"/>
      <c r="IA87" s="56"/>
      <c r="IB87" s="56"/>
      <c r="IC87" s="56"/>
      <c r="ID87" s="56"/>
      <c r="IE87" s="56"/>
      <c r="IF87" s="56"/>
      <c r="IG87" s="56"/>
      <c r="IH87" s="56"/>
      <c r="II87" s="56"/>
      <c r="IJ87" s="56"/>
      <c r="IK87" s="56"/>
      <c r="IL87" s="56"/>
      <c r="IM87" s="56"/>
      <c r="IN87" s="56"/>
      <c r="IO87" s="56"/>
      <c r="IP87" s="56"/>
      <c r="IQ87" s="56"/>
      <c r="IR87" s="56"/>
      <c r="IS87" s="56"/>
      <c r="IT87" s="56"/>
      <c r="IU87" s="56"/>
      <c r="IV87" s="56"/>
    </row>
    <row r="88" spans="1:256" ht="13" customHeight="1" x14ac:dyDescent="0.15">
      <c r="A88" s="15"/>
      <c r="B88" s="1"/>
      <c r="C88" s="1"/>
      <c r="D88" s="1"/>
      <c r="E88" s="1"/>
      <c r="F88" s="125" t="s">
        <v>1023</v>
      </c>
      <c r="G88" s="127" t="s">
        <v>1024</v>
      </c>
      <c r="H88" s="126" t="s">
        <v>852</v>
      </c>
      <c r="I88" s="128"/>
      <c r="J88" s="129">
        <v>34.99</v>
      </c>
      <c r="K88" s="37"/>
      <c r="L88" s="37">
        <f t="shared" si="8"/>
        <v>0</v>
      </c>
      <c r="M88" s="132" t="s">
        <v>1178</v>
      </c>
      <c r="N88" s="9" t="s">
        <v>1162</v>
      </c>
      <c r="O88" s="148" t="s">
        <v>1081</v>
      </c>
      <c r="P88" s="148" t="s">
        <v>1103</v>
      </c>
      <c r="Q88" s="132" t="s">
        <v>1079</v>
      </c>
      <c r="R88" s="132" t="s">
        <v>1186</v>
      </c>
      <c r="S88" s="77" t="s">
        <v>966</v>
      </c>
      <c r="T88" s="56"/>
      <c r="U88" s="56"/>
      <c r="V88" s="56"/>
      <c r="W88" s="56"/>
      <c r="X88" s="56"/>
      <c r="Y88" s="56"/>
      <c r="Z88" s="56"/>
      <c r="AA88" s="56"/>
      <c r="AB88" s="56"/>
      <c r="AC88" s="56"/>
      <c r="AD88" s="56"/>
      <c r="AE88" s="56"/>
      <c r="AF88" s="56"/>
      <c r="AG88" s="56"/>
      <c r="AH88" s="56"/>
      <c r="AI88" s="56"/>
      <c r="AJ88" s="56"/>
      <c r="AK88" s="56"/>
      <c r="AL88" s="56"/>
      <c r="AM88" s="56"/>
      <c r="AN88" s="56"/>
      <c r="AO88" s="56"/>
      <c r="AP88" s="56"/>
      <c r="AQ88" s="56"/>
      <c r="AR88" s="56"/>
      <c r="AS88" s="56"/>
      <c r="AT88" s="56"/>
      <c r="AU88" s="56"/>
      <c r="AV88" s="56"/>
      <c r="AW88" s="56"/>
      <c r="AX88" s="56"/>
      <c r="AY88" s="56"/>
      <c r="AZ88" s="56"/>
      <c r="BA88" s="56"/>
      <c r="BB88" s="56"/>
      <c r="BC88" s="56"/>
      <c r="BD88" s="56"/>
      <c r="BE88" s="56"/>
      <c r="BF88" s="56"/>
      <c r="BG88" s="56"/>
      <c r="BH88" s="56"/>
      <c r="BI88" s="56"/>
      <c r="BJ88" s="56"/>
      <c r="BK88" s="56"/>
      <c r="BL88" s="56"/>
      <c r="BM88" s="56"/>
      <c r="BN88" s="56"/>
      <c r="BO88" s="56"/>
      <c r="BP88" s="56"/>
      <c r="BQ88" s="56"/>
      <c r="BR88" s="56"/>
      <c r="BS88" s="56"/>
      <c r="BT88" s="56"/>
      <c r="BU88" s="56"/>
      <c r="BV88" s="56"/>
      <c r="BW88" s="56"/>
      <c r="BX88" s="56"/>
      <c r="BY88" s="56"/>
      <c r="BZ88" s="56"/>
      <c r="CA88" s="56"/>
      <c r="CB88" s="56"/>
      <c r="CC88" s="56"/>
      <c r="CD88" s="56"/>
      <c r="CE88" s="56"/>
      <c r="CF88" s="56"/>
      <c r="CG88" s="56"/>
      <c r="CH88" s="56"/>
      <c r="CI88" s="56"/>
      <c r="CJ88" s="56"/>
      <c r="CK88" s="56"/>
      <c r="CL88" s="56"/>
      <c r="CM88" s="56"/>
      <c r="CN88" s="56"/>
      <c r="CO88" s="56"/>
      <c r="CP88" s="56"/>
      <c r="CQ88" s="56"/>
      <c r="CR88" s="56"/>
      <c r="CS88" s="56"/>
      <c r="CT88" s="56"/>
      <c r="CU88" s="56"/>
      <c r="CV88" s="56"/>
      <c r="CW88" s="56"/>
      <c r="CX88" s="56"/>
      <c r="CY88" s="56"/>
      <c r="CZ88" s="56"/>
      <c r="DA88" s="56"/>
      <c r="DB88" s="56"/>
      <c r="DC88" s="56"/>
      <c r="DD88" s="56"/>
      <c r="DE88" s="56"/>
      <c r="DF88" s="56"/>
      <c r="DG88" s="56"/>
      <c r="DH88" s="56"/>
      <c r="DI88" s="56"/>
      <c r="DJ88" s="56"/>
      <c r="DK88" s="56"/>
      <c r="DL88" s="56"/>
      <c r="DM88" s="56"/>
      <c r="DN88" s="56"/>
      <c r="DO88" s="56"/>
      <c r="DP88" s="56"/>
      <c r="DQ88" s="56"/>
      <c r="DR88" s="56"/>
      <c r="DS88" s="56"/>
      <c r="DT88" s="56"/>
      <c r="DU88" s="56"/>
      <c r="DV88" s="56"/>
      <c r="DW88" s="56"/>
      <c r="DX88" s="56"/>
      <c r="DY88" s="56"/>
      <c r="DZ88" s="56"/>
      <c r="EA88" s="56"/>
      <c r="EB88" s="56"/>
      <c r="EC88" s="56"/>
      <c r="ED88" s="56"/>
      <c r="EE88" s="56"/>
      <c r="EF88" s="56"/>
      <c r="EG88" s="56"/>
      <c r="EH88" s="56"/>
      <c r="EI88" s="56"/>
      <c r="EJ88" s="56"/>
      <c r="EK88" s="56"/>
      <c r="EL88" s="56"/>
      <c r="EM88" s="56"/>
      <c r="EN88" s="56"/>
      <c r="EO88" s="56"/>
      <c r="EP88" s="56"/>
      <c r="EQ88" s="56"/>
      <c r="ER88" s="56"/>
      <c r="ES88" s="56"/>
      <c r="ET88" s="56"/>
      <c r="EU88" s="56"/>
      <c r="EV88" s="56"/>
      <c r="EW88" s="56"/>
      <c r="EX88" s="56"/>
      <c r="EY88" s="56"/>
      <c r="EZ88" s="56"/>
      <c r="FA88" s="56"/>
      <c r="FB88" s="56"/>
      <c r="FC88" s="56"/>
      <c r="FD88" s="56"/>
      <c r="FE88" s="56"/>
      <c r="FF88" s="56"/>
      <c r="FG88" s="56"/>
      <c r="FH88" s="56"/>
      <c r="FI88" s="56"/>
      <c r="FJ88" s="56"/>
      <c r="FK88" s="56"/>
      <c r="FL88" s="56"/>
      <c r="FM88" s="56"/>
      <c r="FN88" s="56"/>
      <c r="FO88" s="56"/>
      <c r="FP88" s="56"/>
      <c r="FQ88" s="56"/>
      <c r="FR88" s="56"/>
      <c r="FS88" s="56"/>
      <c r="FT88" s="56"/>
      <c r="FU88" s="56"/>
      <c r="FV88" s="56"/>
      <c r="FW88" s="56"/>
      <c r="FX88" s="56"/>
      <c r="FY88" s="56"/>
      <c r="FZ88" s="56"/>
      <c r="GA88" s="56"/>
      <c r="GB88" s="56"/>
      <c r="GC88" s="56"/>
      <c r="GD88" s="56"/>
      <c r="GE88" s="56"/>
      <c r="GF88" s="56"/>
      <c r="GG88" s="56"/>
      <c r="GH88" s="56"/>
      <c r="GI88" s="56"/>
      <c r="GJ88" s="56"/>
      <c r="GK88" s="56"/>
      <c r="GL88" s="56"/>
      <c r="GM88" s="56"/>
      <c r="GN88" s="56"/>
      <c r="GO88" s="56"/>
      <c r="GP88" s="56"/>
      <c r="GQ88" s="56"/>
      <c r="GR88" s="56"/>
      <c r="GS88" s="56"/>
      <c r="GT88" s="56"/>
      <c r="GU88" s="56"/>
      <c r="GV88" s="56"/>
      <c r="GW88" s="56"/>
      <c r="GX88" s="56"/>
      <c r="GY88" s="56"/>
      <c r="GZ88" s="56"/>
      <c r="HA88" s="56"/>
      <c r="HB88" s="56"/>
      <c r="HC88" s="56"/>
      <c r="HD88" s="56"/>
      <c r="HE88" s="56"/>
      <c r="HF88" s="56"/>
      <c r="HG88" s="56"/>
      <c r="HH88" s="56"/>
      <c r="HI88" s="56"/>
      <c r="HJ88" s="56"/>
      <c r="HK88" s="56"/>
      <c r="HL88" s="56"/>
      <c r="HM88" s="56"/>
      <c r="HN88" s="56"/>
      <c r="HO88" s="56"/>
      <c r="HP88" s="56"/>
      <c r="HQ88" s="56"/>
      <c r="HR88" s="56"/>
      <c r="HS88" s="56"/>
      <c r="HT88" s="56"/>
      <c r="HU88" s="56"/>
      <c r="HV88" s="56"/>
      <c r="HW88" s="56"/>
      <c r="HX88" s="56"/>
      <c r="HY88" s="56"/>
      <c r="HZ88" s="56"/>
      <c r="IA88" s="56"/>
      <c r="IB88" s="56"/>
      <c r="IC88" s="56"/>
      <c r="ID88" s="56"/>
      <c r="IE88" s="56"/>
      <c r="IF88" s="56"/>
      <c r="IG88" s="56"/>
      <c r="IH88" s="56"/>
      <c r="II88" s="56"/>
      <c r="IJ88" s="56"/>
      <c r="IK88" s="56"/>
      <c r="IL88" s="56"/>
      <c r="IM88" s="56"/>
      <c r="IN88" s="56"/>
      <c r="IO88" s="56"/>
      <c r="IP88" s="56"/>
      <c r="IQ88" s="56"/>
      <c r="IR88" s="56"/>
      <c r="IS88" s="56"/>
      <c r="IT88" s="56"/>
      <c r="IU88" s="56"/>
      <c r="IV88" s="56"/>
    </row>
    <row r="89" spans="1:256" ht="13" customHeight="1" x14ac:dyDescent="0.15">
      <c r="A89" s="15">
        <v>224333</v>
      </c>
      <c r="B89" s="1"/>
      <c r="C89" s="1"/>
      <c r="D89" s="1"/>
      <c r="E89" s="1"/>
      <c r="F89" s="27" t="s">
        <v>327</v>
      </c>
      <c r="G89" s="105" t="s">
        <v>101</v>
      </c>
      <c r="H89" s="37" t="s">
        <v>102</v>
      </c>
      <c r="I89" s="37"/>
      <c r="J89" s="178">
        <v>30.99</v>
      </c>
      <c r="K89" s="37"/>
      <c r="L89" s="37">
        <f t="shared" si="8"/>
        <v>0</v>
      </c>
      <c r="M89" s="9" t="s">
        <v>1176</v>
      </c>
      <c r="N89" s="9" t="s">
        <v>547</v>
      </c>
      <c r="O89" s="148" t="s">
        <v>1111</v>
      </c>
      <c r="P89" s="148" t="s">
        <v>1096</v>
      </c>
      <c r="Q89" s="132" t="s">
        <v>1079</v>
      </c>
      <c r="R89" s="132"/>
      <c r="S89" s="77" t="s">
        <v>973</v>
      </c>
      <c r="T89" s="56"/>
      <c r="U89" s="56"/>
      <c r="V89" s="56"/>
      <c r="W89" s="56"/>
      <c r="X89" s="56"/>
      <c r="Y89" s="56"/>
      <c r="Z89" s="56"/>
      <c r="AA89" s="56"/>
      <c r="AB89" s="56"/>
      <c r="AC89" s="56"/>
      <c r="AD89" s="56"/>
      <c r="AE89" s="56"/>
      <c r="AF89" s="56"/>
      <c r="AG89" s="56"/>
      <c r="AH89" s="56"/>
      <c r="AI89" s="56"/>
      <c r="AJ89" s="56"/>
      <c r="AK89" s="56"/>
      <c r="AL89" s="56"/>
      <c r="AM89" s="56"/>
      <c r="AN89" s="56"/>
      <c r="AO89" s="56"/>
      <c r="AP89" s="56"/>
      <c r="AQ89" s="56"/>
      <c r="AR89" s="56"/>
      <c r="AS89" s="56"/>
      <c r="AT89" s="56"/>
      <c r="AU89" s="56"/>
      <c r="AV89" s="56"/>
      <c r="AW89" s="56"/>
      <c r="AX89" s="56"/>
      <c r="AY89" s="56"/>
      <c r="AZ89" s="56"/>
      <c r="BA89" s="56"/>
      <c r="BB89" s="56"/>
      <c r="BC89" s="56"/>
      <c r="BD89" s="56"/>
      <c r="BE89" s="56"/>
      <c r="BF89" s="56"/>
      <c r="BG89" s="56"/>
      <c r="BH89" s="56"/>
      <c r="BI89" s="56"/>
      <c r="BJ89" s="56"/>
      <c r="BK89" s="56"/>
      <c r="BL89" s="56"/>
      <c r="BM89" s="56"/>
      <c r="BN89" s="56"/>
      <c r="BO89" s="56"/>
      <c r="BP89" s="56"/>
      <c r="BQ89" s="56"/>
      <c r="BR89" s="56"/>
      <c r="BS89" s="56"/>
      <c r="BT89" s="56"/>
      <c r="BU89" s="56"/>
      <c r="BV89" s="56"/>
      <c r="BW89" s="56"/>
      <c r="BX89" s="56"/>
      <c r="BY89" s="56"/>
      <c r="BZ89" s="56"/>
      <c r="CA89" s="56"/>
      <c r="CB89" s="56"/>
      <c r="CC89" s="56"/>
      <c r="CD89" s="56"/>
      <c r="CE89" s="56"/>
      <c r="CF89" s="56"/>
      <c r="CG89" s="56"/>
      <c r="CH89" s="56"/>
      <c r="CI89" s="56"/>
      <c r="CJ89" s="56"/>
      <c r="CK89" s="56"/>
      <c r="CL89" s="56"/>
      <c r="CM89" s="56"/>
      <c r="CN89" s="56"/>
      <c r="CO89" s="56"/>
      <c r="CP89" s="56"/>
      <c r="CQ89" s="56"/>
      <c r="CR89" s="56"/>
      <c r="CS89" s="56"/>
      <c r="CT89" s="56"/>
      <c r="CU89" s="56"/>
      <c r="CV89" s="56"/>
      <c r="CW89" s="56"/>
      <c r="CX89" s="56"/>
      <c r="CY89" s="56"/>
      <c r="CZ89" s="56"/>
      <c r="DA89" s="56"/>
      <c r="DB89" s="56"/>
      <c r="DC89" s="56"/>
      <c r="DD89" s="56"/>
      <c r="DE89" s="56"/>
      <c r="DF89" s="56"/>
      <c r="DG89" s="56"/>
      <c r="DH89" s="56"/>
      <c r="DI89" s="56"/>
      <c r="DJ89" s="56"/>
      <c r="DK89" s="56"/>
      <c r="DL89" s="56"/>
      <c r="DM89" s="56"/>
      <c r="DN89" s="56"/>
      <c r="DO89" s="56"/>
      <c r="DP89" s="56"/>
      <c r="DQ89" s="56"/>
      <c r="DR89" s="56"/>
      <c r="DS89" s="56"/>
      <c r="DT89" s="56"/>
      <c r="DU89" s="56"/>
      <c r="DV89" s="56"/>
      <c r="DW89" s="56"/>
      <c r="DX89" s="56"/>
      <c r="DY89" s="56"/>
      <c r="DZ89" s="56"/>
      <c r="EA89" s="56"/>
      <c r="EB89" s="56"/>
      <c r="EC89" s="56"/>
      <c r="ED89" s="56"/>
      <c r="EE89" s="56"/>
      <c r="EF89" s="56"/>
      <c r="EG89" s="56"/>
      <c r="EH89" s="56"/>
      <c r="EI89" s="56"/>
      <c r="EJ89" s="56"/>
      <c r="EK89" s="56"/>
      <c r="EL89" s="56"/>
      <c r="EM89" s="56"/>
      <c r="EN89" s="56"/>
      <c r="EO89" s="56"/>
      <c r="EP89" s="56"/>
      <c r="EQ89" s="56"/>
      <c r="ER89" s="56"/>
      <c r="ES89" s="56"/>
      <c r="ET89" s="56"/>
      <c r="EU89" s="56"/>
      <c r="EV89" s="56"/>
      <c r="EW89" s="56"/>
      <c r="EX89" s="56"/>
      <c r="EY89" s="56"/>
      <c r="EZ89" s="56"/>
      <c r="FA89" s="56"/>
      <c r="FB89" s="56"/>
      <c r="FC89" s="56"/>
      <c r="FD89" s="56"/>
      <c r="FE89" s="56"/>
      <c r="FF89" s="56"/>
      <c r="FG89" s="56"/>
      <c r="FH89" s="56"/>
      <c r="FI89" s="56"/>
      <c r="FJ89" s="56"/>
      <c r="FK89" s="56"/>
      <c r="FL89" s="56"/>
      <c r="FM89" s="56"/>
      <c r="FN89" s="56"/>
      <c r="FO89" s="56"/>
      <c r="FP89" s="56"/>
      <c r="FQ89" s="56"/>
      <c r="FR89" s="56"/>
      <c r="FS89" s="56"/>
      <c r="FT89" s="56"/>
      <c r="FU89" s="56"/>
      <c r="FV89" s="56"/>
      <c r="FW89" s="56"/>
      <c r="FX89" s="56"/>
      <c r="FY89" s="56"/>
      <c r="FZ89" s="56"/>
      <c r="GA89" s="56"/>
      <c r="GB89" s="56"/>
      <c r="GC89" s="56"/>
      <c r="GD89" s="56"/>
      <c r="GE89" s="56"/>
      <c r="GF89" s="56"/>
      <c r="GG89" s="56"/>
      <c r="GH89" s="56"/>
      <c r="GI89" s="56"/>
      <c r="GJ89" s="56"/>
      <c r="GK89" s="56"/>
      <c r="GL89" s="56"/>
      <c r="GM89" s="56"/>
      <c r="GN89" s="56"/>
      <c r="GO89" s="56"/>
      <c r="GP89" s="56"/>
      <c r="GQ89" s="56"/>
      <c r="GR89" s="56"/>
      <c r="GS89" s="56"/>
      <c r="GT89" s="56"/>
      <c r="GU89" s="56"/>
      <c r="GV89" s="56"/>
      <c r="GW89" s="56"/>
      <c r="GX89" s="56"/>
      <c r="GY89" s="56"/>
      <c r="GZ89" s="56"/>
      <c r="HA89" s="56"/>
      <c r="HB89" s="56"/>
      <c r="HC89" s="56"/>
      <c r="HD89" s="56"/>
      <c r="HE89" s="56"/>
      <c r="HF89" s="56"/>
      <c r="HG89" s="56"/>
      <c r="HH89" s="56"/>
      <c r="HI89" s="56"/>
      <c r="HJ89" s="56"/>
      <c r="HK89" s="56"/>
      <c r="HL89" s="56"/>
      <c r="HM89" s="56"/>
      <c r="HN89" s="56"/>
      <c r="HO89" s="56"/>
      <c r="HP89" s="56"/>
      <c r="HQ89" s="56"/>
      <c r="HR89" s="56"/>
      <c r="HS89" s="56"/>
      <c r="HT89" s="56"/>
      <c r="HU89" s="56"/>
      <c r="HV89" s="56"/>
      <c r="HW89" s="56"/>
      <c r="HX89" s="56"/>
      <c r="HY89" s="56"/>
      <c r="HZ89" s="56"/>
      <c r="IA89" s="56"/>
      <c r="IB89" s="56"/>
      <c r="IC89" s="56"/>
      <c r="ID89" s="56"/>
      <c r="IE89" s="56"/>
      <c r="IF89" s="56"/>
      <c r="IG89" s="56"/>
      <c r="IH89" s="56"/>
      <c r="II89" s="56"/>
      <c r="IJ89" s="56"/>
      <c r="IK89" s="56"/>
      <c r="IL89" s="56"/>
      <c r="IM89" s="56"/>
      <c r="IN89" s="56"/>
      <c r="IO89" s="56"/>
      <c r="IP89" s="56"/>
      <c r="IQ89" s="56"/>
      <c r="IR89" s="56"/>
      <c r="IS89" s="56"/>
      <c r="IT89" s="56"/>
      <c r="IU89" s="56"/>
      <c r="IV89" s="56"/>
    </row>
    <row r="90" spans="1:256" ht="13" customHeight="1" x14ac:dyDescent="0.15">
      <c r="A90" s="15">
        <v>223032</v>
      </c>
      <c r="B90" s="1"/>
      <c r="C90" s="1"/>
      <c r="D90" s="1"/>
      <c r="E90" s="1"/>
      <c r="F90" s="27" t="s">
        <v>23</v>
      </c>
      <c r="G90" s="165" t="s">
        <v>762</v>
      </c>
      <c r="H90" s="37" t="s">
        <v>24</v>
      </c>
      <c r="I90" s="37"/>
      <c r="J90" s="178">
        <v>15.99</v>
      </c>
      <c r="K90" s="37"/>
      <c r="L90" s="37">
        <f t="shared" si="8"/>
        <v>0</v>
      </c>
      <c r="M90" s="9" t="s">
        <v>1176</v>
      </c>
      <c r="N90" s="9" t="s">
        <v>547</v>
      </c>
      <c r="O90" s="148" t="s">
        <v>1111</v>
      </c>
      <c r="P90" s="148" t="s">
        <v>1096</v>
      </c>
      <c r="Q90" s="132" t="s">
        <v>1079</v>
      </c>
      <c r="R90" s="132"/>
      <c r="S90" s="77" t="s">
        <v>966</v>
      </c>
      <c r="T90" s="56"/>
      <c r="U90" s="56"/>
      <c r="V90" s="56"/>
      <c r="W90" s="56"/>
      <c r="X90" s="56"/>
      <c r="Y90" s="56"/>
      <c r="Z90" s="56"/>
      <c r="AA90" s="56"/>
      <c r="AB90" s="56"/>
      <c r="AC90" s="56"/>
      <c r="AD90" s="56"/>
      <c r="AE90" s="56"/>
      <c r="AF90" s="56"/>
      <c r="AG90" s="56"/>
      <c r="AH90" s="56"/>
      <c r="AI90" s="56"/>
      <c r="AJ90" s="56"/>
      <c r="AK90" s="56"/>
      <c r="AL90" s="56"/>
      <c r="AM90" s="56"/>
      <c r="AN90" s="56"/>
      <c r="AO90" s="56"/>
      <c r="AP90" s="56"/>
      <c r="AQ90" s="56"/>
      <c r="AR90" s="56"/>
      <c r="AS90" s="56"/>
      <c r="AT90" s="56"/>
      <c r="AU90" s="56"/>
      <c r="AV90" s="56"/>
      <c r="AW90" s="56"/>
      <c r="AX90" s="56"/>
      <c r="AY90" s="56"/>
      <c r="AZ90" s="56"/>
      <c r="BA90" s="56"/>
      <c r="BB90" s="56"/>
      <c r="BC90" s="56"/>
      <c r="BD90" s="56"/>
      <c r="BE90" s="56"/>
      <c r="BF90" s="56"/>
      <c r="BG90" s="56"/>
      <c r="BH90" s="56"/>
      <c r="BI90" s="56"/>
      <c r="BJ90" s="56"/>
      <c r="BK90" s="56"/>
      <c r="BL90" s="56"/>
      <c r="BM90" s="56"/>
      <c r="BN90" s="56"/>
      <c r="BO90" s="56"/>
      <c r="BP90" s="56"/>
      <c r="BQ90" s="56"/>
      <c r="BR90" s="56"/>
      <c r="BS90" s="56"/>
      <c r="BT90" s="56"/>
      <c r="BU90" s="56"/>
      <c r="BV90" s="56"/>
      <c r="BW90" s="56"/>
      <c r="BX90" s="56"/>
      <c r="BY90" s="56"/>
      <c r="BZ90" s="56"/>
      <c r="CA90" s="56"/>
      <c r="CB90" s="56"/>
      <c r="CC90" s="56"/>
      <c r="CD90" s="56"/>
      <c r="CE90" s="56"/>
      <c r="CF90" s="56"/>
      <c r="CG90" s="56"/>
      <c r="CH90" s="56"/>
      <c r="CI90" s="56"/>
      <c r="CJ90" s="56"/>
      <c r="CK90" s="56"/>
      <c r="CL90" s="56"/>
      <c r="CM90" s="56"/>
      <c r="CN90" s="56"/>
      <c r="CO90" s="56"/>
      <c r="CP90" s="56"/>
      <c r="CQ90" s="56"/>
      <c r="CR90" s="56"/>
      <c r="CS90" s="56"/>
      <c r="CT90" s="56"/>
      <c r="CU90" s="56"/>
      <c r="CV90" s="56"/>
      <c r="CW90" s="56"/>
      <c r="CX90" s="56"/>
      <c r="CY90" s="56"/>
      <c r="CZ90" s="56"/>
      <c r="DA90" s="56"/>
      <c r="DB90" s="56"/>
      <c r="DC90" s="56"/>
      <c r="DD90" s="56"/>
      <c r="DE90" s="56"/>
      <c r="DF90" s="56"/>
      <c r="DG90" s="56"/>
      <c r="DH90" s="56"/>
      <c r="DI90" s="56"/>
      <c r="DJ90" s="56"/>
      <c r="DK90" s="56"/>
      <c r="DL90" s="56"/>
      <c r="DM90" s="56"/>
      <c r="DN90" s="56"/>
      <c r="DO90" s="56"/>
      <c r="DP90" s="56"/>
      <c r="DQ90" s="56"/>
      <c r="DR90" s="56"/>
      <c r="DS90" s="56"/>
      <c r="DT90" s="56"/>
      <c r="DU90" s="56"/>
      <c r="DV90" s="56"/>
      <c r="DW90" s="56"/>
      <c r="DX90" s="56"/>
      <c r="DY90" s="56"/>
      <c r="DZ90" s="56"/>
      <c r="EA90" s="56"/>
      <c r="EB90" s="56"/>
      <c r="EC90" s="56"/>
      <c r="ED90" s="56"/>
      <c r="EE90" s="56"/>
      <c r="EF90" s="56"/>
      <c r="EG90" s="56"/>
      <c r="EH90" s="56"/>
      <c r="EI90" s="56"/>
      <c r="EJ90" s="56"/>
      <c r="EK90" s="56"/>
      <c r="EL90" s="56"/>
      <c r="EM90" s="56"/>
      <c r="EN90" s="56"/>
      <c r="EO90" s="56"/>
      <c r="EP90" s="56"/>
      <c r="EQ90" s="56"/>
      <c r="ER90" s="56"/>
      <c r="ES90" s="56"/>
      <c r="ET90" s="56"/>
      <c r="EU90" s="56"/>
      <c r="EV90" s="56"/>
      <c r="EW90" s="56"/>
      <c r="EX90" s="56"/>
      <c r="EY90" s="56"/>
      <c r="EZ90" s="56"/>
      <c r="FA90" s="56"/>
      <c r="FB90" s="56"/>
      <c r="FC90" s="56"/>
      <c r="FD90" s="56"/>
      <c r="FE90" s="56"/>
      <c r="FF90" s="56"/>
      <c r="FG90" s="56"/>
      <c r="FH90" s="56"/>
      <c r="FI90" s="56"/>
      <c r="FJ90" s="56"/>
      <c r="FK90" s="56"/>
      <c r="FL90" s="56"/>
      <c r="FM90" s="56"/>
      <c r="FN90" s="56"/>
      <c r="FO90" s="56"/>
      <c r="FP90" s="56"/>
      <c r="FQ90" s="56"/>
      <c r="FR90" s="56"/>
      <c r="FS90" s="56"/>
      <c r="FT90" s="56"/>
      <c r="FU90" s="56"/>
      <c r="FV90" s="56"/>
      <c r="FW90" s="56"/>
      <c r="FX90" s="56"/>
      <c r="FY90" s="56"/>
      <c r="FZ90" s="56"/>
      <c r="GA90" s="56"/>
      <c r="GB90" s="56"/>
      <c r="GC90" s="56"/>
      <c r="GD90" s="56"/>
      <c r="GE90" s="56"/>
      <c r="GF90" s="56"/>
      <c r="GG90" s="56"/>
      <c r="GH90" s="56"/>
      <c r="GI90" s="56"/>
      <c r="GJ90" s="56"/>
      <c r="GK90" s="56"/>
      <c r="GL90" s="56"/>
      <c r="GM90" s="56"/>
      <c r="GN90" s="56"/>
      <c r="GO90" s="56"/>
      <c r="GP90" s="56"/>
      <c r="GQ90" s="56"/>
      <c r="GR90" s="56"/>
      <c r="GS90" s="56"/>
      <c r="GT90" s="56"/>
      <c r="GU90" s="56"/>
      <c r="GV90" s="56"/>
      <c r="GW90" s="56"/>
      <c r="GX90" s="56"/>
      <c r="GY90" s="56"/>
      <c r="GZ90" s="56"/>
      <c r="HA90" s="56"/>
      <c r="HB90" s="56"/>
      <c r="HC90" s="56"/>
      <c r="HD90" s="56"/>
      <c r="HE90" s="56"/>
      <c r="HF90" s="56"/>
      <c r="HG90" s="56"/>
      <c r="HH90" s="56"/>
      <c r="HI90" s="56"/>
      <c r="HJ90" s="56"/>
      <c r="HK90" s="56"/>
      <c r="HL90" s="56"/>
      <c r="HM90" s="56"/>
      <c r="HN90" s="56"/>
      <c r="HO90" s="56"/>
      <c r="HP90" s="56"/>
      <c r="HQ90" s="56"/>
      <c r="HR90" s="56"/>
      <c r="HS90" s="56"/>
      <c r="HT90" s="56"/>
      <c r="HU90" s="56"/>
      <c r="HV90" s="56"/>
      <c r="HW90" s="56"/>
      <c r="HX90" s="56"/>
      <c r="HY90" s="56"/>
      <c r="HZ90" s="56"/>
      <c r="IA90" s="56"/>
      <c r="IB90" s="56"/>
      <c r="IC90" s="56"/>
      <c r="ID90" s="56"/>
      <c r="IE90" s="56"/>
      <c r="IF90" s="56"/>
      <c r="IG90" s="56"/>
      <c r="IH90" s="56"/>
      <c r="II90" s="56"/>
      <c r="IJ90" s="56"/>
      <c r="IK90" s="56"/>
      <c r="IL90" s="56"/>
      <c r="IM90" s="56"/>
      <c r="IN90" s="56"/>
      <c r="IO90" s="56"/>
      <c r="IP90" s="56"/>
      <c r="IQ90" s="56"/>
      <c r="IR90" s="56"/>
      <c r="IS90" s="56"/>
      <c r="IT90" s="56"/>
      <c r="IU90" s="56"/>
      <c r="IV90" s="56"/>
    </row>
    <row r="91" spans="1:256" ht="13" customHeight="1" x14ac:dyDescent="0.15">
      <c r="A91" s="15">
        <v>223033</v>
      </c>
      <c r="B91" s="1"/>
      <c r="C91" s="1"/>
      <c r="D91" s="1"/>
      <c r="E91" s="1"/>
      <c r="F91" s="27" t="s">
        <v>134</v>
      </c>
      <c r="G91" s="165" t="s">
        <v>763</v>
      </c>
      <c r="H91" s="37" t="s">
        <v>24</v>
      </c>
      <c r="I91" s="37"/>
      <c r="J91" s="178">
        <v>14.99</v>
      </c>
      <c r="K91" s="37"/>
      <c r="L91" s="37">
        <f t="shared" si="8"/>
        <v>0</v>
      </c>
      <c r="M91" s="9" t="s">
        <v>1176</v>
      </c>
      <c r="N91" s="9" t="s">
        <v>547</v>
      </c>
      <c r="O91" s="148" t="s">
        <v>1111</v>
      </c>
      <c r="P91" s="148" t="s">
        <v>1096</v>
      </c>
      <c r="Q91" s="132" t="s">
        <v>1079</v>
      </c>
      <c r="R91" s="132"/>
      <c r="S91" s="77" t="s">
        <v>966</v>
      </c>
      <c r="T91" s="56"/>
      <c r="U91" s="56"/>
      <c r="V91" s="56"/>
      <c r="W91" s="56"/>
      <c r="X91" s="56"/>
      <c r="Y91" s="56"/>
      <c r="Z91" s="56"/>
      <c r="AA91" s="56"/>
      <c r="AB91" s="56"/>
      <c r="AC91" s="56"/>
      <c r="AD91" s="56"/>
      <c r="AE91" s="56"/>
      <c r="AF91" s="56"/>
      <c r="AG91" s="56"/>
      <c r="AH91" s="56"/>
      <c r="AI91" s="56"/>
      <c r="AJ91" s="56"/>
      <c r="AK91" s="56"/>
      <c r="AL91" s="56"/>
      <c r="AM91" s="56"/>
      <c r="AN91" s="56"/>
      <c r="AO91" s="56"/>
      <c r="AP91" s="56"/>
      <c r="AQ91" s="56"/>
      <c r="AR91" s="56"/>
      <c r="AS91" s="56"/>
      <c r="AT91" s="56"/>
      <c r="AU91" s="56"/>
      <c r="AV91" s="56"/>
      <c r="AW91" s="56"/>
      <c r="AX91" s="56"/>
      <c r="AY91" s="56"/>
      <c r="AZ91" s="56"/>
      <c r="BA91" s="56"/>
      <c r="BB91" s="56"/>
      <c r="BC91" s="56"/>
      <c r="BD91" s="56"/>
      <c r="BE91" s="56"/>
      <c r="BF91" s="56"/>
      <c r="BG91" s="56"/>
      <c r="BH91" s="56"/>
      <c r="BI91" s="56"/>
      <c r="BJ91" s="56"/>
      <c r="BK91" s="56"/>
      <c r="BL91" s="56"/>
      <c r="BM91" s="56"/>
      <c r="BN91" s="56"/>
      <c r="BO91" s="56"/>
      <c r="BP91" s="56"/>
      <c r="BQ91" s="56"/>
      <c r="BR91" s="56"/>
      <c r="BS91" s="56"/>
      <c r="BT91" s="56"/>
      <c r="BU91" s="56"/>
      <c r="BV91" s="56"/>
      <c r="BW91" s="56"/>
      <c r="BX91" s="56"/>
      <c r="BY91" s="56"/>
      <c r="BZ91" s="56"/>
      <c r="CA91" s="56"/>
      <c r="CB91" s="56"/>
      <c r="CC91" s="56"/>
      <c r="CD91" s="56"/>
      <c r="CE91" s="56"/>
      <c r="CF91" s="56"/>
      <c r="CG91" s="56"/>
      <c r="CH91" s="56"/>
      <c r="CI91" s="56"/>
      <c r="CJ91" s="56"/>
      <c r="CK91" s="56"/>
      <c r="CL91" s="56"/>
      <c r="CM91" s="56"/>
      <c r="CN91" s="56"/>
      <c r="CO91" s="56"/>
      <c r="CP91" s="56"/>
      <c r="CQ91" s="56"/>
      <c r="CR91" s="56"/>
      <c r="CS91" s="56"/>
      <c r="CT91" s="56"/>
      <c r="CU91" s="56"/>
      <c r="CV91" s="56"/>
      <c r="CW91" s="56"/>
      <c r="CX91" s="56"/>
      <c r="CY91" s="56"/>
      <c r="CZ91" s="56"/>
      <c r="DA91" s="56"/>
      <c r="DB91" s="56"/>
      <c r="DC91" s="56"/>
      <c r="DD91" s="56"/>
      <c r="DE91" s="56"/>
      <c r="DF91" s="56"/>
      <c r="DG91" s="56"/>
      <c r="DH91" s="56"/>
      <c r="DI91" s="56"/>
      <c r="DJ91" s="56"/>
      <c r="DK91" s="56"/>
      <c r="DL91" s="56"/>
      <c r="DM91" s="56"/>
      <c r="DN91" s="56"/>
      <c r="DO91" s="56"/>
      <c r="DP91" s="56"/>
      <c r="DQ91" s="56"/>
      <c r="DR91" s="56"/>
      <c r="DS91" s="56"/>
      <c r="DT91" s="56"/>
      <c r="DU91" s="56"/>
      <c r="DV91" s="56"/>
      <c r="DW91" s="56"/>
      <c r="DX91" s="56"/>
      <c r="DY91" s="56"/>
      <c r="DZ91" s="56"/>
      <c r="EA91" s="56"/>
      <c r="EB91" s="56"/>
      <c r="EC91" s="56"/>
      <c r="ED91" s="56"/>
      <c r="EE91" s="56"/>
      <c r="EF91" s="56"/>
      <c r="EG91" s="56"/>
      <c r="EH91" s="56"/>
      <c r="EI91" s="56"/>
      <c r="EJ91" s="56"/>
      <c r="EK91" s="56"/>
      <c r="EL91" s="56"/>
      <c r="EM91" s="56"/>
      <c r="EN91" s="56"/>
      <c r="EO91" s="56"/>
      <c r="EP91" s="56"/>
      <c r="EQ91" s="56"/>
      <c r="ER91" s="56"/>
      <c r="ES91" s="56"/>
      <c r="ET91" s="56"/>
      <c r="EU91" s="56"/>
      <c r="EV91" s="56"/>
      <c r="EW91" s="56"/>
      <c r="EX91" s="56"/>
      <c r="EY91" s="56"/>
      <c r="EZ91" s="56"/>
      <c r="FA91" s="56"/>
      <c r="FB91" s="56"/>
      <c r="FC91" s="56"/>
      <c r="FD91" s="56"/>
      <c r="FE91" s="56"/>
      <c r="FF91" s="56"/>
      <c r="FG91" s="56"/>
      <c r="FH91" s="56"/>
      <c r="FI91" s="56"/>
      <c r="FJ91" s="56"/>
      <c r="FK91" s="56"/>
      <c r="FL91" s="56"/>
      <c r="FM91" s="56"/>
      <c r="FN91" s="56"/>
      <c r="FO91" s="56"/>
      <c r="FP91" s="56"/>
      <c r="FQ91" s="56"/>
      <c r="FR91" s="56"/>
      <c r="FS91" s="56"/>
      <c r="FT91" s="56"/>
      <c r="FU91" s="56"/>
      <c r="FV91" s="56"/>
      <c r="FW91" s="56"/>
      <c r="FX91" s="56"/>
      <c r="FY91" s="56"/>
      <c r="FZ91" s="56"/>
      <c r="GA91" s="56"/>
      <c r="GB91" s="56"/>
      <c r="GC91" s="56"/>
      <c r="GD91" s="56"/>
      <c r="GE91" s="56"/>
      <c r="GF91" s="56"/>
      <c r="GG91" s="56"/>
      <c r="GH91" s="56"/>
      <c r="GI91" s="56"/>
      <c r="GJ91" s="56"/>
      <c r="GK91" s="56"/>
      <c r="GL91" s="56"/>
      <c r="GM91" s="56"/>
      <c r="GN91" s="56"/>
      <c r="GO91" s="56"/>
      <c r="GP91" s="56"/>
      <c r="GQ91" s="56"/>
      <c r="GR91" s="56"/>
      <c r="GS91" s="56"/>
      <c r="GT91" s="56"/>
      <c r="GU91" s="56"/>
      <c r="GV91" s="56"/>
      <c r="GW91" s="56"/>
      <c r="GX91" s="56"/>
      <c r="GY91" s="56"/>
      <c r="GZ91" s="56"/>
      <c r="HA91" s="56"/>
      <c r="HB91" s="56"/>
      <c r="HC91" s="56"/>
      <c r="HD91" s="56"/>
      <c r="HE91" s="56"/>
      <c r="HF91" s="56"/>
      <c r="HG91" s="56"/>
      <c r="HH91" s="56"/>
      <c r="HI91" s="56"/>
      <c r="HJ91" s="56"/>
      <c r="HK91" s="56"/>
      <c r="HL91" s="56"/>
      <c r="HM91" s="56"/>
      <c r="HN91" s="56"/>
      <c r="HO91" s="56"/>
      <c r="HP91" s="56"/>
      <c r="HQ91" s="56"/>
      <c r="HR91" s="56"/>
      <c r="HS91" s="56"/>
      <c r="HT91" s="56"/>
      <c r="HU91" s="56"/>
      <c r="HV91" s="56"/>
      <c r="HW91" s="56"/>
      <c r="HX91" s="56"/>
      <c r="HY91" s="56"/>
      <c r="HZ91" s="56"/>
      <c r="IA91" s="56"/>
      <c r="IB91" s="56"/>
      <c r="IC91" s="56"/>
      <c r="ID91" s="56"/>
      <c r="IE91" s="56"/>
      <c r="IF91" s="56"/>
      <c r="IG91" s="56"/>
      <c r="IH91" s="56"/>
      <c r="II91" s="56"/>
      <c r="IJ91" s="56"/>
      <c r="IK91" s="56"/>
      <c r="IL91" s="56"/>
      <c r="IM91" s="56"/>
      <c r="IN91" s="56"/>
      <c r="IO91" s="56"/>
      <c r="IP91" s="56"/>
      <c r="IQ91" s="56"/>
      <c r="IR91" s="56"/>
      <c r="IS91" s="56"/>
      <c r="IT91" s="56"/>
      <c r="IU91" s="56"/>
      <c r="IV91" s="56"/>
    </row>
    <row r="92" spans="1:256" ht="13" customHeight="1" x14ac:dyDescent="0.15">
      <c r="A92" s="15">
        <v>223278</v>
      </c>
      <c r="B92" s="1"/>
      <c r="C92" s="1"/>
      <c r="D92" s="1"/>
      <c r="E92" s="1"/>
      <c r="F92" s="27" t="s">
        <v>75</v>
      </c>
      <c r="G92" s="165" t="s">
        <v>764</v>
      </c>
      <c r="H92" s="37" t="s">
        <v>24</v>
      </c>
      <c r="I92" s="37"/>
      <c r="J92" s="178">
        <v>14.99</v>
      </c>
      <c r="K92" s="37"/>
      <c r="L92" s="37">
        <f t="shared" si="8"/>
        <v>0</v>
      </c>
      <c r="M92" s="9" t="s">
        <v>1176</v>
      </c>
      <c r="N92" s="9" t="s">
        <v>547</v>
      </c>
      <c r="O92" s="148" t="s">
        <v>1111</v>
      </c>
      <c r="P92" s="148" t="s">
        <v>1096</v>
      </c>
      <c r="Q92" s="132" t="s">
        <v>1079</v>
      </c>
      <c r="R92" s="132"/>
      <c r="S92" s="77" t="s">
        <v>966</v>
      </c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6"/>
      <c r="BC92" s="56"/>
      <c r="BD92" s="56"/>
      <c r="BE92" s="56"/>
      <c r="BF92" s="56"/>
      <c r="BG92" s="56"/>
      <c r="BH92" s="56"/>
      <c r="BI92" s="56"/>
      <c r="BJ92" s="56"/>
      <c r="BK92" s="56"/>
      <c r="BL92" s="56"/>
      <c r="BM92" s="56"/>
      <c r="BN92" s="56"/>
      <c r="BO92" s="56"/>
      <c r="BP92" s="56"/>
      <c r="BQ92" s="56"/>
      <c r="BR92" s="56"/>
      <c r="BS92" s="56"/>
      <c r="BT92" s="56"/>
      <c r="BU92" s="56"/>
      <c r="BV92" s="56"/>
      <c r="BW92" s="56"/>
      <c r="BX92" s="56"/>
      <c r="BY92" s="56"/>
      <c r="BZ92" s="56"/>
      <c r="CA92" s="56"/>
      <c r="CB92" s="56"/>
      <c r="CC92" s="56"/>
      <c r="CD92" s="56"/>
      <c r="CE92" s="56"/>
      <c r="CF92" s="56"/>
      <c r="CG92" s="56"/>
      <c r="CH92" s="56"/>
      <c r="CI92" s="56"/>
      <c r="CJ92" s="56"/>
      <c r="CK92" s="56"/>
      <c r="CL92" s="56"/>
      <c r="CM92" s="56"/>
      <c r="CN92" s="56"/>
      <c r="CO92" s="56"/>
      <c r="CP92" s="56"/>
      <c r="CQ92" s="56"/>
      <c r="CR92" s="56"/>
      <c r="CS92" s="56"/>
      <c r="CT92" s="56"/>
      <c r="CU92" s="56"/>
      <c r="CV92" s="56"/>
      <c r="CW92" s="56"/>
      <c r="CX92" s="56"/>
      <c r="CY92" s="56"/>
      <c r="CZ92" s="56"/>
      <c r="DA92" s="56"/>
      <c r="DB92" s="56"/>
      <c r="DC92" s="56"/>
      <c r="DD92" s="56"/>
      <c r="DE92" s="56"/>
      <c r="DF92" s="56"/>
      <c r="DG92" s="56"/>
      <c r="DH92" s="56"/>
      <c r="DI92" s="56"/>
      <c r="DJ92" s="56"/>
      <c r="DK92" s="56"/>
      <c r="DL92" s="56"/>
      <c r="DM92" s="56"/>
      <c r="DN92" s="56"/>
      <c r="DO92" s="56"/>
      <c r="DP92" s="56"/>
      <c r="DQ92" s="56"/>
      <c r="DR92" s="56"/>
      <c r="DS92" s="56"/>
      <c r="DT92" s="56"/>
      <c r="DU92" s="56"/>
      <c r="DV92" s="56"/>
      <c r="DW92" s="56"/>
      <c r="DX92" s="56"/>
      <c r="DY92" s="56"/>
      <c r="DZ92" s="56"/>
      <c r="EA92" s="56"/>
      <c r="EB92" s="56"/>
      <c r="EC92" s="56"/>
      <c r="ED92" s="56"/>
      <c r="EE92" s="56"/>
      <c r="EF92" s="56"/>
      <c r="EG92" s="56"/>
      <c r="EH92" s="56"/>
      <c r="EI92" s="56"/>
      <c r="EJ92" s="56"/>
      <c r="EK92" s="56"/>
      <c r="EL92" s="56"/>
      <c r="EM92" s="56"/>
      <c r="EN92" s="56"/>
      <c r="EO92" s="56"/>
      <c r="EP92" s="56"/>
      <c r="EQ92" s="56"/>
      <c r="ER92" s="56"/>
      <c r="ES92" s="56"/>
      <c r="ET92" s="56"/>
      <c r="EU92" s="56"/>
      <c r="EV92" s="56"/>
      <c r="EW92" s="56"/>
      <c r="EX92" s="56"/>
      <c r="EY92" s="56"/>
      <c r="EZ92" s="56"/>
      <c r="FA92" s="56"/>
      <c r="FB92" s="56"/>
      <c r="FC92" s="56"/>
      <c r="FD92" s="56"/>
      <c r="FE92" s="56"/>
      <c r="FF92" s="56"/>
      <c r="FG92" s="56"/>
      <c r="FH92" s="56"/>
      <c r="FI92" s="56"/>
      <c r="FJ92" s="56"/>
      <c r="FK92" s="56"/>
      <c r="FL92" s="56"/>
      <c r="FM92" s="56"/>
      <c r="FN92" s="56"/>
      <c r="FO92" s="56"/>
      <c r="FP92" s="56"/>
      <c r="FQ92" s="56"/>
      <c r="FR92" s="56"/>
      <c r="FS92" s="56"/>
      <c r="FT92" s="56"/>
      <c r="FU92" s="56"/>
      <c r="FV92" s="56"/>
      <c r="FW92" s="56"/>
      <c r="FX92" s="56"/>
      <c r="FY92" s="56"/>
      <c r="FZ92" s="56"/>
      <c r="GA92" s="56"/>
      <c r="GB92" s="56"/>
      <c r="GC92" s="56"/>
      <c r="GD92" s="56"/>
      <c r="GE92" s="56"/>
      <c r="GF92" s="56"/>
      <c r="GG92" s="56"/>
      <c r="GH92" s="56"/>
      <c r="GI92" s="56"/>
      <c r="GJ92" s="56"/>
      <c r="GK92" s="56"/>
      <c r="GL92" s="56"/>
      <c r="GM92" s="56"/>
      <c r="GN92" s="56"/>
      <c r="GO92" s="56"/>
      <c r="GP92" s="56"/>
      <c r="GQ92" s="56"/>
      <c r="GR92" s="56"/>
      <c r="GS92" s="56"/>
      <c r="GT92" s="56"/>
      <c r="GU92" s="56"/>
      <c r="GV92" s="56"/>
      <c r="GW92" s="56"/>
      <c r="GX92" s="56"/>
      <c r="GY92" s="56"/>
      <c r="GZ92" s="56"/>
      <c r="HA92" s="56"/>
      <c r="HB92" s="56"/>
      <c r="HC92" s="56"/>
      <c r="HD92" s="56"/>
      <c r="HE92" s="56"/>
      <c r="HF92" s="56"/>
      <c r="HG92" s="56"/>
      <c r="HH92" s="56"/>
      <c r="HI92" s="56"/>
      <c r="HJ92" s="56"/>
      <c r="HK92" s="56"/>
      <c r="HL92" s="56"/>
      <c r="HM92" s="56"/>
      <c r="HN92" s="56"/>
      <c r="HO92" s="56"/>
      <c r="HP92" s="56"/>
      <c r="HQ92" s="56"/>
      <c r="HR92" s="56"/>
      <c r="HS92" s="56"/>
      <c r="HT92" s="56"/>
      <c r="HU92" s="56"/>
      <c r="HV92" s="56"/>
      <c r="HW92" s="56"/>
      <c r="HX92" s="56"/>
      <c r="HY92" s="56"/>
      <c r="HZ92" s="56"/>
      <c r="IA92" s="56"/>
      <c r="IB92" s="56"/>
      <c r="IC92" s="56"/>
      <c r="ID92" s="56"/>
      <c r="IE92" s="56"/>
      <c r="IF92" s="56"/>
      <c r="IG92" s="56"/>
      <c r="IH92" s="56"/>
      <c r="II92" s="56"/>
      <c r="IJ92" s="56"/>
      <c r="IK92" s="56"/>
      <c r="IL92" s="56"/>
      <c r="IM92" s="56"/>
      <c r="IN92" s="56"/>
      <c r="IO92" s="56"/>
      <c r="IP92" s="56"/>
      <c r="IQ92" s="56"/>
      <c r="IR92" s="56"/>
      <c r="IS92" s="56"/>
      <c r="IT92" s="56"/>
      <c r="IU92" s="56"/>
      <c r="IV92" s="56"/>
    </row>
    <row r="93" spans="1:256" ht="13" customHeight="1" x14ac:dyDescent="0.15">
      <c r="A93" s="15">
        <v>223561</v>
      </c>
      <c r="B93" s="1"/>
      <c r="C93" s="1"/>
      <c r="D93" s="1"/>
      <c r="E93" s="1"/>
      <c r="F93" s="27" t="s">
        <v>275</v>
      </c>
      <c r="G93" s="165" t="s">
        <v>765</v>
      </c>
      <c r="H93" s="37" t="s">
        <v>24</v>
      </c>
      <c r="I93" s="37"/>
      <c r="J93" s="178">
        <v>14.99</v>
      </c>
      <c r="K93" s="37"/>
      <c r="L93" s="37">
        <f t="shared" si="8"/>
        <v>0</v>
      </c>
      <c r="M93" s="9" t="s">
        <v>1176</v>
      </c>
      <c r="N93" s="9" t="s">
        <v>547</v>
      </c>
      <c r="O93" s="148" t="s">
        <v>1111</v>
      </c>
      <c r="P93" s="148" t="s">
        <v>1096</v>
      </c>
      <c r="Q93" s="132" t="s">
        <v>1079</v>
      </c>
      <c r="R93" s="132"/>
      <c r="S93" s="77" t="s">
        <v>966</v>
      </c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6"/>
      <c r="BC93" s="56"/>
      <c r="BD93" s="56"/>
      <c r="BE93" s="56"/>
      <c r="BF93" s="56"/>
      <c r="BG93" s="56"/>
      <c r="BH93" s="56"/>
      <c r="BI93" s="56"/>
      <c r="BJ93" s="56"/>
      <c r="BK93" s="56"/>
      <c r="BL93" s="56"/>
      <c r="BM93" s="56"/>
      <c r="BN93" s="56"/>
      <c r="BO93" s="56"/>
      <c r="BP93" s="56"/>
      <c r="BQ93" s="56"/>
      <c r="BR93" s="56"/>
      <c r="BS93" s="56"/>
      <c r="BT93" s="56"/>
      <c r="BU93" s="56"/>
      <c r="BV93" s="56"/>
      <c r="BW93" s="56"/>
      <c r="BX93" s="56"/>
      <c r="BY93" s="56"/>
      <c r="BZ93" s="56"/>
      <c r="CA93" s="56"/>
      <c r="CB93" s="56"/>
      <c r="CC93" s="56"/>
      <c r="CD93" s="56"/>
      <c r="CE93" s="56"/>
      <c r="CF93" s="56"/>
      <c r="CG93" s="56"/>
      <c r="CH93" s="56"/>
      <c r="CI93" s="56"/>
      <c r="CJ93" s="56"/>
      <c r="CK93" s="56"/>
      <c r="CL93" s="56"/>
      <c r="CM93" s="56"/>
      <c r="CN93" s="56"/>
      <c r="CO93" s="56"/>
      <c r="CP93" s="56"/>
      <c r="CQ93" s="56"/>
      <c r="CR93" s="56"/>
      <c r="CS93" s="56"/>
      <c r="CT93" s="56"/>
      <c r="CU93" s="56"/>
      <c r="CV93" s="56"/>
      <c r="CW93" s="56"/>
      <c r="CX93" s="56"/>
      <c r="CY93" s="56"/>
      <c r="CZ93" s="56"/>
      <c r="DA93" s="56"/>
      <c r="DB93" s="56"/>
      <c r="DC93" s="56"/>
      <c r="DD93" s="56"/>
      <c r="DE93" s="56"/>
      <c r="DF93" s="56"/>
      <c r="DG93" s="56"/>
      <c r="DH93" s="56"/>
      <c r="DI93" s="56"/>
      <c r="DJ93" s="56"/>
      <c r="DK93" s="56"/>
      <c r="DL93" s="56"/>
      <c r="DM93" s="56"/>
      <c r="DN93" s="56"/>
      <c r="DO93" s="56"/>
      <c r="DP93" s="56"/>
      <c r="DQ93" s="56"/>
      <c r="DR93" s="56"/>
      <c r="DS93" s="56"/>
      <c r="DT93" s="56"/>
      <c r="DU93" s="56"/>
      <c r="DV93" s="56"/>
      <c r="DW93" s="56"/>
      <c r="DX93" s="56"/>
      <c r="DY93" s="56"/>
      <c r="DZ93" s="56"/>
      <c r="EA93" s="56"/>
      <c r="EB93" s="56"/>
      <c r="EC93" s="56"/>
      <c r="ED93" s="56"/>
      <c r="EE93" s="56"/>
      <c r="EF93" s="56"/>
      <c r="EG93" s="56"/>
      <c r="EH93" s="56"/>
      <c r="EI93" s="56"/>
      <c r="EJ93" s="56"/>
      <c r="EK93" s="56"/>
      <c r="EL93" s="56"/>
      <c r="EM93" s="56"/>
      <c r="EN93" s="56"/>
      <c r="EO93" s="56"/>
      <c r="EP93" s="56"/>
      <c r="EQ93" s="56"/>
      <c r="ER93" s="56"/>
      <c r="ES93" s="56"/>
      <c r="ET93" s="56"/>
      <c r="EU93" s="56"/>
      <c r="EV93" s="56"/>
      <c r="EW93" s="56"/>
      <c r="EX93" s="56"/>
      <c r="EY93" s="56"/>
      <c r="EZ93" s="56"/>
      <c r="FA93" s="56"/>
      <c r="FB93" s="56"/>
      <c r="FC93" s="56"/>
      <c r="FD93" s="56"/>
      <c r="FE93" s="56"/>
      <c r="FF93" s="56"/>
      <c r="FG93" s="56"/>
      <c r="FH93" s="56"/>
      <c r="FI93" s="56"/>
      <c r="FJ93" s="56"/>
      <c r="FK93" s="56"/>
      <c r="FL93" s="56"/>
      <c r="FM93" s="56"/>
      <c r="FN93" s="56"/>
      <c r="FO93" s="56"/>
      <c r="FP93" s="56"/>
      <c r="FQ93" s="56"/>
      <c r="FR93" s="56"/>
      <c r="FS93" s="56"/>
      <c r="FT93" s="56"/>
      <c r="FU93" s="56"/>
      <c r="FV93" s="56"/>
      <c r="FW93" s="56"/>
      <c r="FX93" s="56"/>
      <c r="FY93" s="56"/>
      <c r="FZ93" s="56"/>
      <c r="GA93" s="56"/>
      <c r="GB93" s="56"/>
      <c r="GC93" s="56"/>
      <c r="GD93" s="56"/>
      <c r="GE93" s="56"/>
      <c r="GF93" s="56"/>
      <c r="GG93" s="56"/>
      <c r="GH93" s="56"/>
      <c r="GI93" s="56"/>
      <c r="GJ93" s="56"/>
      <c r="GK93" s="56"/>
      <c r="GL93" s="56"/>
      <c r="GM93" s="56"/>
      <c r="GN93" s="56"/>
      <c r="GO93" s="56"/>
      <c r="GP93" s="56"/>
      <c r="GQ93" s="56"/>
      <c r="GR93" s="56"/>
      <c r="GS93" s="56"/>
      <c r="GT93" s="56"/>
      <c r="GU93" s="56"/>
      <c r="GV93" s="56"/>
      <c r="GW93" s="56"/>
      <c r="GX93" s="56"/>
      <c r="GY93" s="56"/>
      <c r="GZ93" s="56"/>
      <c r="HA93" s="56"/>
      <c r="HB93" s="56"/>
      <c r="HC93" s="56"/>
      <c r="HD93" s="56"/>
      <c r="HE93" s="56"/>
      <c r="HF93" s="56"/>
      <c r="HG93" s="56"/>
      <c r="HH93" s="56"/>
      <c r="HI93" s="56"/>
      <c r="HJ93" s="56"/>
      <c r="HK93" s="56"/>
      <c r="HL93" s="56"/>
      <c r="HM93" s="56"/>
      <c r="HN93" s="56"/>
      <c r="HO93" s="56"/>
      <c r="HP93" s="56"/>
      <c r="HQ93" s="56"/>
      <c r="HR93" s="56"/>
      <c r="HS93" s="56"/>
      <c r="HT93" s="56"/>
      <c r="HU93" s="56"/>
      <c r="HV93" s="56"/>
      <c r="HW93" s="56"/>
      <c r="HX93" s="56"/>
      <c r="HY93" s="56"/>
      <c r="HZ93" s="56"/>
      <c r="IA93" s="56"/>
      <c r="IB93" s="56"/>
      <c r="IC93" s="56"/>
      <c r="ID93" s="56"/>
      <c r="IE93" s="56"/>
      <c r="IF93" s="56"/>
      <c r="IG93" s="56"/>
      <c r="IH93" s="56"/>
      <c r="II93" s="56"/>
      <c r="IJ93" s="56"/>
      <c r="IK93" s="56"/>
      <c r="IL93" s="56"/>
      <c r="IM93" s="56"/>
      <c r="IN93" s="56"/>
      <c r="IO93" s="56"/>
      <c r="IP93" s="56"/>
      <c r="IQ93" s="56"/>
      <c r="IR93" s="56"/>
      <c r="IS93" s="56"/>
      <c r="IT93" s="56"/>
      <c r="IU93" s="56"/>
      <c r="IV93" s="56"/>
    </row>
    <row r="94" spans="1:256" ht="13" customHeight="1" x14ac:dyDescent="0.15">
      <c r="A94" s="15">
        <v>223733</v>
      </c>
      <c r="B94" s="1"/>
      <c r="C94" s="1"/>
      <c r="D94" s="1"/>
      <c r="E94" s="1"/>
      <c r="F94" s="27" t="s">
        <v>284</v>
      </c>
      <c r="G94" s="165" t="s">
        <v>766</v>
      </c>
      <c r="H94" s="37" t="s">
        <v>24</v>
      </c>
      <c r="I94" s="37"/>
      <c r="J94" s="178">
        <v>14.99</v>
      </c>
      <c r="K94" s="37"/>
      <c r="L94" s="37">
        <f t="shared" si="8"/>
        <v>0</v>
      </c>
      <c r="M94" s="9" t="s">
        <v>1176</v>
      </c>
      <c r="N94" s="9" t="s">
        <v>547</v>
      </c>
      <c r="O94" s="148" t="s">
        <v>1111</v>
      </c>
      <c r="P94" s="148" t="s">
        <v>1096</v>
      </c>
      <c r="Q94" s="132" t="s">
        <v>1079</v>
      </c>
      <c r="R94" s="132"/>
      <c r="S94" s="77" t="s">
        <v>966</v>
      </c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6"/>
      <c r="BC94" s="56"/>
      <c r="BD94" s="56"/>
      <c r="BE94" s="56"/>
      <c r="BF94" s="56"/>
      <c r="BG94" s="56"/>
      <c r="BH94" s="56"/>
      <c r="BI94" s="56"/>
      <c r="BJ94" s="56"/>
      <c r="BK94" s="56"/>
      <c r="BL94" s="56"/>
      <c r="BM94" s="56"/>
      <c r="BN94" s="56"/>
      <c r="BO94" s="56"/>
      <c r="BP94" s="56"/>
      <c r="BQ94" s="56"/>
      <c r="BR94" s="56"/>
      <c r="BS94" s="56"/>
      <c r="BT94" s="56"/>
      <c r="BU94" s="56"/>
      <c r="BV94" s="56"/>
      <c r="BW94" s="56"/>
      <c r="BX94" s="56"/>
      <c r="BY94" s="56"/>
      <c r="BZ94" s="56"/>
      <c r="CA94" s="56"/>
      <c r="CB94" s="56"/>
      <c r="CC94" s="56"/>
      <c r="CD94" s="56"/>
      <c r="CE94" s="56"/>
      <c r="CF94" s="56"/>
      <c r="CG94" s="56"/>
      <c r="CH94" s="56"/>
      <c r="CI94" s="56"/>
      <c r="CJ94" s="56"/>
      <c r="CK94" s="56"/>
      <c r="CL94" s="56"/>
      <c r="CM94" s="56"/>
      <c r="CN94" s="56"/>
      <c r="CO94" s="56"/>
      <c r="CP94" s="56"/>
      <c r="CQ94" s="56"/>
      <c r="CR94" s="56"/>
      <c r="CS94" s="56"/>
      <c r="CT94" s="56"/>
      <c r="CU94" s="56"/>
      <c r="CV94" s="56"/>
      <c r="CW94" s="56"/>
      <c r="CX94" s="56"/>
      <c r="CY94" s="56"/>
      <c r="CZ94" s="56"/>
      <c r="DA94" s="56"/>
      <c r="DB94" s="56"/>
      <c r="DC94" s="56"/>
      <c r="DD94" s="56"/>
      <c r="DE94" s="56"/>
      <c r="DF94" s="56"/>
      <c r="DG94" s="56"/>
      <c r="DH94" s="56"/>
      <c r="DI94" s="56"/>
      <c r="DJ94" s="56"/>
      <c r="DK94" s="56"/>
      <c r="DL94" s="56"/>
      <c r="DM94" s="56"/>
      <c r="DN94" s="56"/>
      <c r="DO94" s="56"/>
      <c r="DP94" s="56"/>
      <c r="DQ94" s="56"/>
      <c r="DR94" s="56"/>
      <c r="DS94" s="56"/>
      <c r="DT94" s="56"/>
      <c r="DU94" s="56"/>
      <c r="DV94" s="56"/>
      <c r="DW94" s="56"/>
      <c r="DX94" s="56"/>
      <c r="DY94" s="56"/>
      <c r="DZ94" s="56"/>
      <c r="EA94" s="56"/>
      <c r="EB94" s="56"/>
      <c r="EC94" s="56"/>
      <c r="ED94" s="56"/>
      <c r="EE94" s="56"/>
      <c r="EF94" s="56"/>
      <c r="EG94" s="56"/>
      <c r="EH94" s="56"/>
      <c r="EI94" s="56"/>
      <c r="EJ94" s="56"/>
      <c r="EK94" s="56"/>
      <c r="EL94" s="56"/>
      <c r="EM94" s="56"/>
      <c r="EN94" s="56"/>
      <c r="EO94" s="56"/>
      <c r="EP94" s="56"/>
      <c r="EQ94" s="56"/>
      <c r="ER94" s="56"/>
      <c r="ES94" s="56"/>
      <c r="ET94" s="56"/>
      <c r="EU94" s="56"/>
      <c r="EV94" s="56"/>
      <c r="EW94" s="56"/>
      <c r="EX94" s="56"/>
      <c r="EY94" s="56"/>
      <c r="EZ94" s="56"/>
      <c r="FA94" s="56"/>
      <c r="FB94" s="56"/>
      <c r="FC94" s="56"/>
      <c r="FD94" s="56"/>
      <c r="FE94" s="56"/>
      <c r="FF94" s="56"/>
      <c r="FG94" s="56"/>
      <c r="FH94" s="56"/>
      <c r="FI94" s="56"/>
      <c r="FJ94" s="56"/>
      <c r="FK94" s="56"/>
      <c r="FL94" s="56"/>
      <c r="FM94" s="56"/>
      <c r="FN94" s="56"/>
      <c r="FO94" s="56"/>
      <c r="FP94" s="56"/>
      <c r="FQ94" s="56"/>
      <c r="FR94" s="56"/>
      <c r="FS94" s="56"/>
      <c r="FT94" s="56"/>
      <c r="FU94" s="56"/>
      <c r="FV94" s="56"/>
      <c r="FW94" s="56"/>
      <c r="FX94" s="56"/>
      <c r="FY94" s="56"/>
      <c r="FZ94" s="56"/>
      <c r="GA94" s="56"/>
      <c r="GB94" s="56"/>
      <c r="GC94" s="56"/>
      <c r="GD94" s="56"/>
      <c r="GE94" s="56"/>
      <c r="GF94" s="56"/>
      <c r="GG94" s="56"/>
      <c r="GH94" s="56"/>
      <c r="GI94" s="56"/>
      <c r="GJ94" s="56"/>
      <c r="GK94" s="56"/>
      <c r="GL94" s="56"/>
      <c r="GM94" s="56"/>
      <c r="GN94" s="56"/>
      <c r="GO94" s="56"/>
      <c r="GP94" s="56"/>
      <c r="GQ94" s="56"/>
      <c r="GR94" s="56"/>
      <c r="GS94" s="56"/>
      <c r="GT94" s="56"/>
      <c r="GU94" s="56"/>
      <c r="GV94" s="56"/>
      <c r="GW94" s="56"/>
      <c r="GX94" s="56"/>
      <c r="GY94" s="56"/>
      <c r="GZ94" s="56"/>
      <c r="HA94" s="56"/>
      <c r="HB94" s="56"/>
      <c r="HC94" s="56"/>
      <c r="HD94" s="56"/>
      <c r="HE94" s="56"/>
      <c r="HF94" s="56"/>
      <c r="HG94" s="56"/>
      <c r="HH94" s="56"/>
      <c r="HI94" s="56"/>
      <c r="HJ94" s="56"/>
      <c r="HK94" s="56"/>
      <c r="HL94" s="56"/>
      <c r="HM94" s="56"/>
      <c r="HN94" s="56"/>
      <c r="HO94" s="56"/>
      <c r="HP94" s="56"/>
      <c r="HQ94" s="56"/>
      <c r="HR94" s="56"/>
      <c r="HS94" s="56"/>
      <c r="HT94" s="56"/>
      <c r="HU94" s="56"/>
      <c r="HV94" s="56"/>
      <c r="HW94" s="56"/>
      <c r="HX94" s="56"/>
      <c r="HY94" s="56"/>
      <c r="HZ94" s="56"/>
      <c r="IA94" s="56"/>
      <c r="IB94" s="56"/>
      <c r="IC94" s="56"/>
      <c r="ID94" s="56"/>
      <c r="IE94" s="56"/>
      <c r="IF94" s="56"/>
      <c r="IG94" s="56"/>
      <c r="IH94" s="56"/>
      <c r="II94" s="56"/>
      <c r="IJ94" s="56"/>
      <c r="IK94" s="56"/>
      <c r="IL94" s="56"/>
      <c r="IM94" s="56"/>
      <c r="IN94" s="56"/>
      <c r="IO94" s="56"/>
      <c r="IP94" s="56"/>
      <c r="IQ94" s="56"/>
      <c r="IR94" s="56"/>
      <c r="IS94" s="56"/>
      <c r="IT94" s="56"/>
      <c r="IU94" s="56"/>
      <c r="IV94" s="56"/>
    </row>
    <row r="95" spans="1:256" ht="13" customHeight="1" x14ac:dyDescent="0.15">
      <c r="A95" s="15">
        <v>224840</v>
      </c>
      <c r="B95" s="1"/>
      <c r="C95" s="1"/>
      <c r="D95" s="1"/>
      <c r="E95" s="1"/>
      <c r="F95" s="27" t="s">
        <v>339</v>
      </c>
      <c r="G95" s="105" t="s">
        <v>340</v>
      </c>
      <c r="H95" s="37" t="s">
        <v>338</v>
      </c>
      <c r="I95" s="37"/>
      <c r="J95" s="178">
        <v>11.99</v>
      </c>
      <c r="K95" s="37"/>
      <c r="L95" s="37">
        <f t="shared" si="8"/>
        <v>0</v>
      </c>
      <c r="M95" s="132" t="s">
        <v>1178</v>
      </c>
      <c r="N95" s="9" t="s">
        <v>548</v>
      </c>
      <c r="O95" s="148" t="s">
        <v>1096</v>
      </c>
      <c r="P95" s="148" t="s">
        <v>1081</v>
      </c>
      <c r="Q95" s="132" t="s">
        <v>1082</v>
      </c>
      <c r="R95" s="132" t="s">
        <v>1183</v>
      </c>
      <c r="S95" s="77" t="s">
        <v>966</v>
      </c>
      <c r="T95" s="56"/>
      <c r="U95" s="56"/>
      <c r="V95" s="56"/>
      <c r="W95" s="56"/>
      <c r="X95" s="56"/>
      <c r="Y95" s="56"/>
      <c r="Z95" s="56"/>
      <c r="AA95" s="56"/>
      <c r="AB95" s="56"/>
      <c r="AC95" s="56"/>
      <c r="AD95" s="56"/>
      <c r="AE95" s="56"/>
      <c r="AF95" s="56"/>
      <c r="AG95" s="56"/>
      <c r="AH95" s="56"/>
      <c r="AI95" s="56"/>
      <c r="AJ95" s="56"/>
      <c r="AK95" s="56"/>
      <c r="AL95" s="56"/>
      <c r="AM95" s="56"/>
      <c r="AN95" s="56"/>
      <c r="AO95" s="56"/>
      <c r="AP95" s="56"/>
      <c r="AQ95" s="56"/>
      <c r="AR95" s="56"/>
      <c r="AS95" s="56"/>
      <c r="AT95" s="56"/>
      <c r="AU95" s="56"/>
      <c r="AV95" s="56"/>
      <c r="AW95" s="56"/>
      <c r="AX95" s="56"/>
      <c r="AY95" s="56"/>
      <c r="AZ95" s="56"/>
      <c r="BA95" s="56"/>
      <c r="BB95" s="56"/>
      <c r="BC95" s="56"/>
      <c r="BD95" s="56"/>
      <c r="BE95" s="56"/>
      <c r="BF95" s="56"/>
      <c r="BG95" s="56"/>
      <c r="BH95" s="56"/>
      <c r="BI95" s="56"/>
      <c r="BJ95" s="56"/>
      <c r="BK95" s="56"/>
      <c r="BL95" s="56"/>
      <c r="BM95" s="56"/>
      <c r="BN95" s="56"/>
      <c r="BO95" s="56"/>
      <c r="BP95" s="56"/>
      <c r="BQ95" s="56"/>
      <c r="BR95" s="56"/>
      <c r="BS95" s="56"/>
      <c r="BT95" s="56"/>
      <c r="BU95" s="56"/>
      <c r="BV95" s="56"/>
      <c r="BW95" s="56"/>
      <c r="BX95" s="56"/>
      <c r="BY95" s="56"/>
      <c r="BZ95" s="56"/>
      <c r="CA95" s="56"/>
      <c r="CB95" s="56"/>
      <c r="CC95" s="56"/>
      <c r="CD95" s="56"/>
      <c r="CE95" s="56"/>
      <c r="CF95" s="56"/>
      <c r="CG95" s="56"/>
      <c r="CH95" s="56"/>
      <c r="CI95" s="56"/>
      <c r="CJ95" s="56"/>
      <c r="CK95" s="56"/>
      <c r="CL95" s="56"/>
      <c r="CM95" s="56"/>
      <c r="CN95" s="56"/>
      <c r="CO95" s="56"/>
      <c r="CP95" s="56"/>
      <c r="CQ95" s="56"/>
      <c r="CR95" s="56"/>
      <c r="CS95" s="56"/>
      <c r="CT95" s="56"/>
      <c r="CU95" s="56"/>
      <c r="CV95" s="56"/>
      <c r="CW95" s="56"/>
      <c r="CX95" s="56"/>
      <c r="CY95" s="56"/>
      <c r="CZ95" s="56"/>
      <c r="DA95" s="56"/>
      <c r="DB95" s="56"/>
      <c r="DC95" s="56"/>
      <c r="DD95" s="56"/>
      <c r="DE95" s="56"/>
      <c r="DF95" s="56"/>
      <c r="DG95" s="56"/>
      <c r="DH95" s="56"/>
      <c r="DI95" s="56"/>
      <c r="DJ95" s="56"/>
      <c r="DK95" s="56"/>
      <c r="DL95" s="56"/>
      <c r="DM95" s="56"/>
      <c r="DN95" s="56"/>
      <c r="DO95" s="56"/>
      <c r="DP95" s="56"/>
      <c r="DQ95" s="56"/>
      <c r="DR95" s="56"/>
      <c r="DS95" s="56"/>
      <c r="DT95" s="56"/>
      <c r="DU95" s="56"/>
      <c r="DV95" s="56"/>
      <c r="DW95" s="56"/>
      <c r="DX95" s="56"/>
      <c r="DY95" s="56"/>
      <c r="DZ95" s="56"/>
      <c r="EA95" s="56"/>
      <c r="EB95" s="56"/>
      <c r="EC95" s="56"/>
      <c r="ED95" s="56"/>
      <c r="EE95" s="56"/>
      <c r="EF95" s="56"/>
      <c r="EG95" s="56"/>
      <c r="EH95" s="56"/>
      <c r="EI95" s="56"/>
      <c r="EJ95" s="56"/>
      <c r="EK95" s="56"/>
      <c r="EL95" s="56"/>
      <c r="EM95" s="56"/>
      <c r="EN95" s="56"/>
      <c r="EO95" s="56"/>
      <c r="EP95" s="56"/>
      <c r="EQ95" s="56"/>
      <c r="ER95" s="56"/>
      <c r="ES95" s="56"/>
      <c r="ET95" s="56"/>
      <c r="EU95" s="56"/>
      <c r="EV95" s="56"/>
      <c r="EW95" s="56"/>
      <c r="EX95" s="56"/>
      <c r="EY95" s="56"/>
      <c r="EZ95" s="56"/>
      <c r="FA95" s="56"/>
      <c r="FB95" s="56"/>
      <c r="FC95" s="56"/>
      <c r="FD95" s="56"/>
      <c r="FE95" s="56"/>
      <c r="FF95" s="56"/>
      <c r="FG95" s="56"/>
      <c r="FH95" s="56"/>
      <c r="FI95" s="56"/>
      <c r="FJ95" s="56"/>
      <c r="FK95" s="56"/>
      <c r="FL95" s="56"/>
      <c r="FM95" s="56"/>
      <c r="FN95" s="56"/>
      <c r="FO95" s="56"/>
      <c r="FP95" s="56"/>
      <c r="FQ95" s="56"/>
      <c r="FR95" s="56"/>
      <c r="FS95" s="56"/>
      <c r="FT95" s="56"/>
      <c r="FU95" s="56"/>
      <c r="FV95" s="56"/>
      <c r="FW95" s="56"/>
      <c r="FX95" s="56"/>
      <c r="FY95" s="56"/>
      <c r="FZ95" s="56"/>
      <c r="GA95" s="56"/>
      <c r="GB95" s="56"/>
      <c r="GC95" s="56"/>
      <c r="GD95" s="56"/>
      <c r="GE95" s="56"/>
      <c r="GF95" s="56"/>
      <c r="GG95" s="56"/>
      <c r="GH95" s="56"/>
      <c r="GI95" s="56"/>
      <c r="GJ95" s="56"/>
      <c r="GK95" s="56"/>
      <c r="GL95" s="56"/>
      <c r="GM95" s="56"/>
      <c r="GN95" s="56"/>
      <c r="GO95" s="56"/>
      <c r="GP95" s="56"/>
      <c r="GQ95" s="56"/>
      <c r="GR95" s="56"/>
      <c r="GS95" s="56"/>
      <c r="GT95" s="56"/>
      <c r="GU95" s="56"/>
      <c r="GV95" s="56"/>
      <c r="GW95" s="56"/>
      <c r="GX95" s="56"/>
      <c r="GY95" s="56"/>
      <c r="GZ95" s="56"/>
      <c r="HA95" s="56"/>
      <c r="HB95" s="56"/>
      <c r="HC95" s="56"/>
      <c r="HD95" s="56"/>
      <c r="HE95" s="56"/>
      <c r="HF95" s="56"/>
      <c r="HG95" s="56"/>
      <c r="HH95" s="56"/>
      <c r="HI95" s="56"/>
      <c r="HJ95" s="56"/>
      <c r="HK95" s="56"/>
      <c r="HL95" s="56"/>
      <c r="HM95" s="56"/>
      <c r="HN95" s="56"/>
      <c r="HO95" s="56"/>
      <c r="HP95" s="56"/>
      <c r="HQ95" s="56"/>
      <c r="HR95" s="56"/>
      <c r="HS95" s="56"/>
      <c r="HT95" s="56"/>
      <c r="HU95" s="56"/>
      <c r="HV95" s="56"/>
      <c r="HW95" s="56"/>
      <c r="HX95" s="56"/>
      <c r="HY95" s="56"/>
      <c r="HZ95" s="56"/>
      <c r="IA95" s="56"/>
      <c r="IB95" s="56"/>
      <c r="IC95" s="56"/>
      <c r="ID95" s="56"/>
      <c r="IE95" s="56"/>
      <c r="IF95" s="56"/>
      <c r="IG95" s="56"/>
      <c r="IH95" s="56"/>
      <c r="II95" s="56"/>
      <c r="IJ95" s="56"/>
      <c r="IK95" s="56"/>
      <c r="IL95" s="56"/>
      <c r="IM95" s="56"/>
      <c r="IN95" s="56"/>
      <c r="IO95" s="56"/>
      <c r="IP95" s="56"/>
      <c r="IQ95" s="56"/>
      <c r="IR95" s="56"/>
      <c r="IS95" s="56"/>
      <c r="IT95" s="56"/>
      <c r="IU95" s="56"/>
      <c r="IV95" s="56"/>
    </row>
    <row r="96" spans="1:256" ht="13" customHeight="1" x14ac:dyDescent="0.15">
      <c r="A96" s="15">
        <v>223132</v>
      </c>
      <c r="B96" s="1"/>
      <c r="C96" s="1"/>
      <c r="D96" s="1"/>
      <c r="E96" s="1"/>
      <c r="F96" s="27" t="s">
        <v>191</v>
      </c>
      <c r="G96" s="165" t="s">
        <v>767</v>
      </c>
      <c r="H96" s="37" t="s">
        <v>858</v>
      </c>
      <c r="I96" s="37"/>
      <c r="J96" s="178">
        <v>11.99</v>
      </c>
      <c r="K96" s="37"/>
      <c r="L96" s="37">
        <f t="shared" si="8"/>
        <v>0</v>
      </c>
      <c r="M96" s="9" t="s">
        <v>1176</v>
      </c>
      <c r="N96" s="9" t="s">
        <v>1115</v>
      </c>
      <c r="O96" s="148" t="s">
        <v>1116</v>
      </c>
      <c r="P96" s="148" t="s">
        <v>1096</v>
      </c>
      <c r="Q96" s="132" t="s">
        <v>1082</v>
      </c>
      <c r="R96" s="132"/>
      <c r="S96" s="77" t="s">
        <v>966</v>
      </c>
      <c r="T96" s="56"/>
      <c r="U96" s="56"/>
      <c r="V96" s="56"/>
      <c r="W96" s="56"/>
      <c r="X96" s="56"/>
      <c r="Y96" s="56"/>
      <c r="Z96" s="56"/>
      <c r="AA96" s="56"/>
      <c r="AB96" s="56"/>
      <c r="AC96" s="56"/>
      <c r="AD96" s="56"/>
      <c r="AE96" s="56"/>
      <c r="AF96" s="56"/>
      <c r="AG96" s="56"/>
      <c r="AH96" s="56"/>
      <c r="AI96" s="56"/>
      <c r="AJ96" s="56"/>
      <c r="AK96" s="56"/>
      <c r="AL96" s="56"/>
      <c r="AM96" s="56"/>
      <c r="AN96" s="56"/>
      <c r="AO96" s="56"/>
      <c r="AP96" s="56"/>
      <c r="AQ96" s="56"/>
      <c r="AR96" s="56"/>
      <c r="AS96" s="56"/>
      <c r="AT96" s="56"/>
      <c r="AU96" s="56"/>
      <c r="AV96" s="56"/>
      <c r="AW96" s="56"/>
      <c r="AX96" s="56"/>
      <c r="AY96" s="56"/>
      <c r="AZ96" s="56"/>
      <c r="BA96" s="56"/>
      <c r="BB96" s="56"/>
      <c r="BC96" s="56"/>
      <c r="BD96" s="56"/>
      <c r="BE96" s="56"/>
      <c r="BF96" s="56"/>
      <c r="BG96" s="56"/>
      <c r="BH96" s="56"/>
      <c r="BI96" s="56"/>
      <c r="BJ96" s="56"/>
      <c r="BK96" s="56"/>
      <c r="BL96" s="56"/>
      <c r="BM96" s="56"/>
      <c r="BN96" s="56"/>
      <c r="BO96" s="56"/>
      <c r="BP96" s="56"/>
      <c r="BQ96" s="56"/>
      <c r="BR96" s="56"/>
      <c r="BS96" s="56"/>
      <c r="BT96" s="56"/>
      <c r="BU96" s="56"/>
      <c r="BV96" s="56"/>
      <c r="BW96" s="56"/>
      <c r="BX96" s="56"/>
      <c r="BY96" s="56"/>
      <c r="BZ96" s="56"/>
      <c r="CA96" s="56"/>
      <c r="CB96" s="56"/>
      <c r="CC96" s="56"/>
      <c r="CD96" s="56"/>
      <c r="CE96" s="56"/>
      <c r="CF96" s="56"/>
      <c r="CG96" s="56"/>
      <c r="CH96" s="56"/>
      <c r="CI96" s="56"/>
      <c r="CJ96" s="56"/>
      <c r="CK96" s="56"/>
      <c r="CL96" s="56"/>
      <c r="CM96" s="56"/>
      <c r="CN96" s="56"/>
      <c r="CO96" s="56"/>
      <c r="CP96" s="56"/>
      <c r="CQ96" s="56"/>
      <c r="CR96" s="56"/>
      <c r="CS96" s="56"/>
      <c r="CT96" s="56"/>
      <c r="CU96" s="56"/>
      <c r="CV96" s="56"/>
      <c r="CW96" s="56"/>
      <c r="CX96" s="56"/>
      <c r="CY96" s="56"/>
      <c r="CZ96" s="56"/>
      <c r="DA96" s="56"/>
      <c r="DB96" s="56"/>
      <c r="DC96" s="56"/>
      <c r="DD96" s="56"/>
      <c r="DE96" s="56"/>
      <c r="DF96" s="56"/>
      <c r="DG96" s="56"/>
      <c r="DH96" s="56"/>
      <c r="DI96" s="56"/>
      <c r="DJ96" s="56"/>
      <c r="DK96" s="56"/>
      <c r="DL96" s="56"/>
      <c r="DM96" s="56"/>
      <c r="DN96" s="56"/>
      <c r="DO96" s="56"/>
      <c r="DP96" s="56"/>
      <c r="DQ96" s="56"/>
      <c r="DR96" s="56"/>
      <c r="DS96" s="56"/>
      <c r="DT96" s="56"/>
      <c r="DU96" s="56"/>
      <c r="DV96" s="56"/>
      <c r="DW96" s="56"/>
      <c r="DX96" s="56"/>
      <c r="DY96" s="56"/>
      <c r="DZ96" s="56"/>
      <c r="EA96" s="56"/>
      <c r="EB96" s="56"/>
      <c r="EC96" s="56"/>
      <c r="ED96" s="56"/>
      <c r="EE96" s="56"/>
      <c r="EF96" s="56"/>
      <c r="EG96" s="56"/>
      <c r="EH96" s="56"/>
      <c r="EI96" s="56"/>
      <c r="EJ96" s="56"/>
      <c r="EK96" s="56"/>
      <c r="EL96" s="56"/>
      <c r="EM96" s="56"/>
      <c r="EN96" s="56"/>
      <c r="EO96" s="56"/>
      <c r="EP96" s="56"/>
      <c r="EQ96" s="56"/>
      <c r="ER96" s="56"/>
      <c r="ES96" s="56"/>
      <c r="ET96" s="56"/>
      <c r="EU96" s="56"/>
      <c r="EV96" s="56"/>
      <c r="EW96" s="56"/>
      <c r="EX96" s="56"/>
      <c r="EY96" s="56"/>
      <c r="EZ96" s="56"/>
      <c r="FA96" s="56"/>
      <c r="FB96" s="56"/>
      <c r="FC96" s="56"/>
      <c r="FD96" s="56"/>
      <c r="FE96" s="56"/>
      <c r="FF96" s="56"/>
      <c r="FG96" s="56"/>
      <c r="FH96" s="56"/>
      <c r="FI96" s="56"/>
      <c r="FJ96" s="56"/>
      <c r="FK96" s="56"/>
      <c r="FL96" s="56"/>
      <c r="FM96" s="56"/>
      <c r="FN96" s="56"/>
      <c r="FO96" s="56"/>
      <c r="FP96" s="56"/>
      <c r="FQ96" s="56"/>
      <c r="FR96" s="56"/>
      <c r="FS96" s="56"/>
      <c r="FT96" s="56"/>
      <c r="FU96" s="56"/>
      <c r="FV96" s="56"/>
      <c r="FW96" s="56"/>
      <c r="FX96" s="56"/>
      <c r="FY96" s="56"/>
      <c r="FZ96" s="56"/>
      <c r="GA96" s="56"/>
      <c r="GB96" s="56"/>
      <c r="GC96" s="56"/>
      <c r="GD96" s="56"/>
      <c r="GE96" s="56"/>
      <c r="GF96" s="56"/>
      <c r="GG96" s="56"/>
      <c r="GH96" s="56"/>
      <c r="GI96" s="56"/>
      <c r="GJ96" s="56"/>
      <c r="GK96" s="56"/>
      <c r="GL96" s="56"/>
      <c r="GM96" s="56"/>
      <c r="GN96" s="56"/>
      <c r="GO96" s="56"/>
      <c r="GP96" s="56"/>
      <c r="GQ96" s="56"/>
      <c r="GR96" s="56"/>
      <c r="GS96" s="56"/>
      <c r="GT96" s="56"/>
      <c r="GU96" s="56"/>
      <c r="GV96" s="56"/>
      <c r="GW96" s="56"/>
      <c r="GX96" s="56"/>
      <c r="GY96" s="56"/>
      <c r="GZ96" s="56"/>
      <c r="HA96" s="56"/>
      <c r="HB96" s="56"/>
      <c r="HC96" s="56"/>
      <c r="HD96" s="56"/>
      <c r="HE96" s="56"/>
      <c r="HF96" s="56"/>
      <c r="HG96" s="56"/>
      <c r="HH96" s="56"/>
      <c r="HI96" s="56"/>
      <c r="HJ96" s="56"/>
      <c r="HK96" s="56"/>
      <c r="HL96" s="56"/>
      <c r="HM96" s="56"/>
      <c r="HN96" s="56"/>
      <c r="HO96" s="56"/>
      <c r="HP96" s="56"/>
      <c r="HQ96" s="56"/>
      <c r="HR96" s="56"/>
      <c r="HS96" s="56"/>
      <c r="HT96" s="56"/>
      <c r="HU96" s="56"/>
      <c r="HV96" s="56"/>
      <c r="HW96" s="56"/>
      <c r="HX96" s="56"/>
      <c r="HY96" s="56"/>
      <c r="HZ96" s="56"/>
      <c r="IA96" s="56"/>
      <c r="IB96" s="56"/>
      <c r="IC96" s="56"/>
      <c r="ID96" s="56"/>
      <c r="IE96" s="56"/>
      <c r="IF96" s="56"/>
      <c r="IG96" s="56"/>
      <c r="IH96" s="56"/>
      <c r="II96" s="56"/>
      <c r="IJ96" s="56"/>
      <c r="IK96" s="56"/>
      <c r="IL96" s="56"/>
      <c r="IM96" s="56"/>
      <c r="IN96" s="56"/>
      <c r="IO96" s="56"/>
      <c r="IP96" s="56"/>
      <c r="IQ96" s="56"/>
      <c r="IR96" s="56"/>
      <c r="IS96" s="56"/>
      <c r="IT96" s="56"/>
      <c r="IU96" s="56"/>
      <c r="IV96" s="56"/>
    </row>
    <row r="97" spans="1:256" s="9" customFormat="1" ht="13" customHeight="1" x14ac:dyDescent="0.15">
      <c r="A97" s="10"/>
      <c r="B97" s="10"/>
      <c r="C97" s="10"/>
      <c r="D97" s="10"/>
      <c r="E97" s="10"/>
      <c r="F97" s="146" t="s">
        <v>976</v>
      </c>
      <c r="G97" s="147" t="s">
        <v>977</v>
      </c>
      <c r="H97" s="33" t="s">
        <v>978</v>
      </c>
      <c r="I97" s="50"/>
      <c r="J97" s="180">
        <v>19.989999999999998</v>
      </c>
      <c r="K97" s="32"/>
      <c r="L97" s="32">
        <f t="shared" si="8"/>
        <v>0</v>
      </c>
      <c r="M97" s="132" t="s">
        <v>1178</v>
      </c>
      <c r="N97" s="9" t="s">
        <v>1117</v>
      </c>
      <c r="O97" s="148" t="s">
        <v>1081</v>
      </c>
      <c r="P97" s="148" t="s">
        <v>1103</v>
      </c>
      <c r="Q97" s="132" t="s">
        <v>1079</v>
      </c>
      <c r="R97" s="132" t="s">
        <v>1186</v>
      </c>
      <c r="S97" s="51" t="s">
        <v>966</v>
      </c>
    </row>
    <row r="98" spans="1:256" ht="13" customHeight="1" x14ac:dyDescent="0.15">
      <c r="A98" s="15">
        <v>220241</v>
      </c>
      <c r="B98" s="1"/>
      <c r="C98" s="1"/>
      <c r="D98" s="1"/>
      <c r="E98" s="1"/>
      <c r="F98" s="27" t="s">
        <v>296</v>
      </c>
      <c r="G98" s="165" t="s">
        <v>768</v>
      </c>
      <c r="H98" s="37" t="s">
        <v>311</v>
      </c>
      <c r="I98" s="37"/>
      <c r="J98" s="178">
        <v>14.99</v>
      </c>
      <c r="K98" s="37"/>
      <c r="L98" s="37">
        <f t="shared" si="8"/>
        <v>0</v>
      </c>
      <c r="M98" s="132" t="s">
        <v>1178</v>
      </c>
      <c r="N98" s="9" t="s">
        <v>1075</v>
      </c>
      <c r="O98" s="148" t="s">
        <v>1075</v>
      </c>
      <c r="P98" s="148" t="s">
        <v>1103</v>
      </c>
      <c r="Q98" s="132" t="s">
        <v>1082</v>
      </c>
      <c r="R98" s="132" t="s">
        <v>1187</v>
      </c>
      <c r="S98" s="77" t="s">
        <v>966</v>
      </c>
      <c r="T98" s="56"/>
      <c r="U98" s="56"/>
      <c r="V98" s="56"/>
      <c r="W98" s="56"/>
      <c r="X98" s="56"/>
      <c r="Y98" s="56"/>
      <c r="Z98" s="56"/>
      <c r="AA98" s="56"/>
      <c r="AB98" s="56"/>
      <c r="AC98" s="56"/>
      <c r="AD98" s="56"/>
      <c r="AE98" s="56"/>
      <c r="AF98" s="56"/>
      <c r="AG98" s="56"/>
      <c r="AH98" s="56"/>
      <c r="AI98" s="56"/>
      <c r="AJ98" s="56"/>
      <c r="AK98" s="56"/>
      <c r="AL98" s="56"/>
      <c r="AM98" s="56"/>
      <c r="AN98" s="56"/>
      <c r="AO98" s="56"/>
      <c r="AP98" s="56"/>
      <c r="AQ98" s="56"/>
      <c r="AR98" s="56"/>
      <c r="AS98" s="56"/>
      <c r="AT98" s="56"/>
      <c r="AU98" s="56"/>
      <c r="AV98" s="56"/>
      <c r="AW98" s="56"/>
      <c r="AX98" s="56"/>
      <c r="AY98" s="56"/>
      <c r="AZ98" s="56"/>
      <c r="BA98" s="56"/>
      <c r="BB98" s="56"/>
      <c r="BC98" s="56"/>
      <c r="BD98" s="56"/>
      <c r="BE98" s="56"/>
      <c r="BF98" s="56"/>
      <c r="BG98" s="56"/>
      <c r="BH98" s="56"/>
      <c r="BI98" s="56"/>
      <c r="BJ98" s="56"/>
      <c r="BK98" s="56"/>
      <c r="BL98" s="56"/>
      <c r="BM98" s="56"/>
      <c r="BN98" s="56"/>
      <c r="BO98" s="56"/>
      <c r="BP98" s="56"/>
      <c r="BQ98" s="56"/>
      <c r="BR98" s="56"/>
      <c r="BS98" s="56"/>
      <c r="BT98" s="56"/>
      <c r="BU98" s="56"/>
      <c r="BV98" s="56"/>
      <c r="BW98" s="56"/>
      <c r="BX98" s="56"/>
      <c r="BY98" s="56"/>
      <c r="BZ98" s="56"/>
      <c r="CA98" s="56"/>
      <c r="CB98" s="56"/>
      <c r="CC98" s="56"/>
      <c r="CD98" s="56"/>
      <c r="CE98" s="56"/>
      <c r="CF98" s="56"/>
      <c r="CG98" s="56"/>
      <c r="CH98" s="56"/>
      <c r="CI98" s="56"/>
      <c r="CJ98" s="56"/>
      <c r="CK98" s="56"/>
      <c r="CL98" s="56"/>
      <c r="CM98" s="56"/>
      <c r="CN98" s="56"/>
      <c r="CO98" s="56"/>
      <c r="CP98" s="56"/>
      <c r="CQ98" s="56"/>
      <c r="CR98" s="56"/>
      <c r="CS98" s="56"/>
      <c r="CT98" s="56"/>
      <c r="CU98" s="56"/>
      <c r="CV98" s="56"/>
      <c r="CW98" s="56"/>
      <c r="CX98" s="56"/>
      <c r="CY98" s="56"/>
      <c r="CZ98" s="56"/>
      <c r="DA98" s="56"/>
      <c r="DB98" s="56"/>
      <c r="DC98" s="56"/>
      <c r="DD98" s="56"/>
      <c r="DE98" s="56"/>
      <c r="DF98" s="56"/>
      <c r="DG98" s="56"/>
      <c r="DH98" s="56"/>
      <c r="DI98" s="56"/>
      <c r="DJ98" s="56"/>
      <c r="DK98" s="56"/>
      <c r="DL98" s="56"/>
      <c r="DM98" s="56"/>
      <c r="DN98" s="56"/>
      <c r="DO98" s="56"/>
      <c r="DP98" s="56"/>
      <c r="DQ98" s="56"/>
      <c r="DR98" s="56"/>
      <c r="DS98" s="56"/>
      <c r="DT98" s="56"/>
      <c r="DU98" s="56"/>
      <c r="DV98" s="56"/>
      <c r="DW98" s="56"/>
      <c r="DX98" s="56"/>
      <c r="DY98" s="56"/>
      <c r="DZ98" s="56"/>
      <c r="EA98" s="56"/>
      <c r="EB98" s="56"/>
      <c r="EC98" s="56"/>
      <c r="ED98" s="56"/>
      <c r="EE98" s="56"/>
      <c r="EF98" s="56"/>
      <c r="EG98" s="56"/>
      <c r="EH98" s="56"/>
      <c r="EI98" s="56"/>
      <c r="EJ98" s="56"/>
      <c r="EK98" s="56"/>
      <c r="EL98" s="56"/>
      <c r="EM98" s="56"/>
      <c r="EN98" s="56"/>
      <c r="EO98" s="56"/>
      <c r="EP98" s="56"/>
      <c r="EQ98" s="56"/>
      <c r="ER98" s="56"/>
      <c r="ES98" s="56"/>
      <c r="ET98" s="56"/>
      <c r="EU98" s="56"/>
      <c r="EV98" s="56"/>
      <c r="EW98" s="56"/>
      <c r="EX98" s="56"/>
      <c r="EY98" s="56"/>
      <c r="EZ98" s="56"/>
      <c r="FA98" s="56"/>
      <c r="FB98" s="56"/>
      <c r="FC98" s="56"/>
      <c r="FD98" s="56"/>
      <c r="FE98" s="56"/>
      <c r="FF98" s="56"/>
      <c r="FG98" s="56"/>
      <c r="FH98" s="56"/>
      <c r="FI98" s="56"/>
      <c r="FJ98" s="56"/>
      <c r="FK98" s="56"/>
      <c r="FL98" s="56"/>
      <c r="FM98" s="56"/>
      <c r="FN98" s="56"/>
      <c r="FO98" s="56"/>
      <c r="FP98" s="56"/>
      <c r="FQ98" s="56"/>
      <c r="FR98" s="56"/>
      <c r="FS98" s="56"/>
      <c r="FT98" s="56"/>
      <c r="FU98" s="56"/>
      <c r="FV98" s="56"/>
      <c r="FW98" s="56"/>
      <c r="FX98" s="56"/>
      <c r="FY98" s="56"/>
      <c r="FZ98" s="56"/>
      <c r="GA98" s="56"/>
      <c r="GB98" s="56"/>
      <c r="GC98" s="56"/>
      <c r="GD98" s="56"/>
      <c r="GE98" s="56"/>
      <c r="GF98" s="56"/>
      <c r="GG98" s="56"/>
      <c r="GH98" s="56"/>
      <c r="GI98" s="56"/>
      <c r="GJ98" s="56"/>
      <c r="GK98" s="56"/>
      <c r="GL98" s="56"/>
      <c r="GM98" s="56"/>
      <c r="GN98" s="56"/>
      <c r="GO98" s="56"/>
      <c r="GP98" s="56"/>
      <c r="GQ98" s="56"/>
      <c r="GR98" s="56"/>
      <c r="GS98" s="56"/>
      <c r="GT98" s="56"/>
      <c r="GU98" s="56"/>
      <c r="GV98" s="56"/>
      <c r="GW98" s="56"/>
      <c r="GX98" s="56"/>
      <c r="GY98" s="56"/>
      <c r="GZ98" s="56"/>
      <c r="HA98" s="56"/>
      <c r="HB98" s="56"/>
      <c r="HC98" s="56"/>
      <c r="HD98" s="56"/>
      <c r="HE98" s="56"/>
      <c r="HF98" s="56"/>
      <c r="HG98" s="56"/>
      <c r="HH98" s="56"/>
      <c r="HI98" s="56"/>
      <c r="HJ98" s="56"/>
      <c r="HK98" s="56"/>
      <c r="HL98" s="56"/>
      <c r="HM98" s="56"/>
      <c r="HN98" s="56"/>
      <c r="HO98" s="56"/>
      <c r="HP98" s="56"/>
      <c r="HQ98" s="56"/>
      <c r="HR98" s="56"/>
      <c r="HS98" s="56"/>
      <c r="HT98" s="56"/>
      <c r="HU98" s="56"/>
      <c r="HV98" s="56"/>
      <c r="HW98" s="56"/>
      <c r="HX98" s="56"/>
      <c r="HY98" s="56"/>
      <c r="HZ98" s="56"/>
      <c r="IA98" s="56"/>
      <c r="IB98" s="56"/>
      <c r="IC98" s="56"/>
      <c r="ID98" s="56"/>
      <c r="IE98" s="56"/>
      <c r="IF98" s="56"/>
      <c r="IG98" s="56"/>
      <c r="IH98" s="56"/>
      <c r="II98" s="56"/>
      <c r="IJ98" s="56"/>
      <c r="IK98" s="56"/>
      <c r="IL98" s="56"/>
      <c r="IM98" s="56"/>
      <c r="IN98" s="56"/>
      <c r="IO98" s="56"/>
      <c r="IP98" s="56"/>
      <c r="IQ98" s="56"/>
      <c r="IR98" s="56"/>
      <c r="IS98" s="56"/>
      <c r="IT98" s="56"/>
      <c r="IU98" s="56"/>
      <c r="IV98" s="56"/>
    </row>
    <row r="99" spans="1:256" ht="13" customHeight="1" x14ac:dyDescent="0.15">
      <c r="A99" s="15">
        <v>220234</v>
      </c>
      <c r="B99" s="1"/>
      <c r="C99" s="1"/>
      <c r="D99" s="1"/>
      <c r="E99" s="1"/>
      <c r="F99" s="27" t="s">
        <v>290</v>
      </c>
      <c r="G99" s="165" t="s">
        <v>769</v>
      </c>
      <c r="H99" s="37" t="s">
        <v>194</v>
      </c>
      <c r="I99" s="37"/>
      <c r="J99" s="178">
        <v>14.99</v>
      </c>
      <c r="K99" s="37"/>
      <c r="L99" s="37">
        <f t="shared" si="8"/>
        <v>0</v>
      </c>
      <c r="M99" s="132" t="s">
        <v>1178</v>
      </c>
      <c r="N99" s="9" t="s">
        <v>1075</v>
      </c>
      <c r="O99" s="148" t="s">
        <v>1118</v>
      </c>
      <c r="P99" s="148" t="s">
        <v>1075</v>
      </c>
      <c r="Q99" s="132" t="s">
        <v>1082</v>
      </c>
      <c r="R99" s="132" t="s">
        <v>1187</v>
      </c>
      <c r="S99" s="77" t="s">
        <v>966</v>
      </c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6"/>
      <c r="GX99" s="56"/>
      <c r="GY99" s="56"/>
      <c r="GZ99" s="56"/>
      <c r="HA99" s="56"/>
      <c r="HB99" s="56"/>
      <c r="HC99" s="56"/>
      <c r="HD99" s="56"/>
      <c r="HE99" s="56"/>
      <c r="HF99" s="56"/>
      <c r="HG99" s="56"/>
      <c r="HH99" s="56"/>
      <c r="HI99" s="56"/>
      <c r="HJ99" s="56"/>
      <c r="HK99" s="56"/>
      <c r="HL99" s="56"/>
      <c r="HM99" s="56"/>
      <c r="HN99" s="56"/>
      <c r="HO99" s="56"/>
      <c r="HP99" s="56"/>
      <c r="HQ99" s="56"/>
      <c r="HR99" s="56"/>
      <c r="HS99" s="56"/>
      <c r="HT99" s="56"/>
      <c r="HU99" s="56"/>
      <c r="HV99" s="56"/>
      <c r="HW99" s="56"/>
      <c r="HX99" s="56"/>
      <c r="HY99" s="56"/>
      <c r="HZ99" s="56"/>
      <c r="IA99" s="56"/>
      <c r="IB99" s="56"/>
      <c r="IC99" s="56"/>
      <c r="ID99" s="56"/>
      <c r="IE99" s="56"/>
      <c r="IF99" s="56"/>
      <c r="IG99" s="56"/>
      <c r="IH99" s="56"/>
      <c r="II99" s="56"/>
      <c r="IJ99" s="56"/>
      <c r="IK99" s="56"/>
      <c r="IL99" s="56"/>
      <c r="IM99" s="56"/>
      <c r="IN99" s="56"/>
      <c r="IO99" s="56"/>
      <c r="IP99" s="56"/>
      <c r="IQ99" s="56"/>
      <c r="IR99" s="56"/>
      <c r="IS99" s="56"/>
      <c r="IT99" s="56"/>
      <c r="IU99" s="56"/>
      <c r="IV99" s="56"/>
    </row>
    <row r="100" spans="1:256" ht="13" customHeight="1" x14ac:dyDescent="0.15">
      <c r="A100" s="15">
        <v>220239</v>
      </c>
      <c r="B100" s="1"/>
      <c r="C100" s="1"/>
      <c r="D100" s="1"/>
      <c r="E100" s="1"/>
      <c r="F100" s="27" t="s">
        <v>270</v>
      </c>
      <c r="G100" s="165" t="s">
        <v>770</v>
      </c>
      <c r="H100" s="37" t="s">
        <v>194</v>
      </c>
      <c r="I100" s="37"/>
      <c r="J100" s="178">
        <v>14.99</v>
      </c>
      <c r="K100" s="37"/>
      <c r="L100" s="37">
        <f t="shared" si="8"/>
        <v>0</v>
      </c>
      <c r="M100" s="132" t="s">
        <v>1178</v>
      </c>
      <c r="N100" s="9" t="s">
        <v>1075</v>
      </c>
      <c r="O100" s="148" t="s">
        <v>1119</v>
      </c>
      <c r="P100" s="148" t="s">
        <v>1075</v>
      </c>
      <c r="Q100" s="132" t="s">
        <v>1082</v>
      </c>
      <c r="R100" s="132" t="s">
        <v>1187</v>
      </c>
      <c r="S100" s="77" t="s">
        <v>966</v>
      </c>
      <c r="T100" s="56"/>
      <c r="U100" s="56"/>
      <c r="V100" s="56"/>
      <c r="W100" s="56"/>
      <c r="X100" s="56"/>
      <c r="Y100" s="56"/>
      <c r="Z100" s="56"/>
      <c r="AA100" s="56"/>
      <c r="AB100" s="56"/>
      <c r="AC100" s="56"/>
      <c r="AD100" s="56"/>
      <c r="AE100" s="56"/>
      <c r="AF100" s="56"/>
      <c r="AG100" s="56"/>
      <c r="AH100" s="56"/>
      <c r="AI100" s="56"/>
      <c r="AJ100" s="56"/>
      <c r="AK100" s="56"/>
      <c r="AL100" s="56"/>
      <c r="AM100" s="56"/>
      <c r="AN100" s="56"/>
      <c r="AO100" s="56"/>
      <c r="AP100" s="56"/>
      <c r="AQ100" s="56"/>
      <c r="AR100" s="56"/>
      <c r="AS100" s="56"/>
      <c r="AT100" s="56"/>
      <c r="AU100" s="56"/>
      <c r="AV100" s="56"/>
      <c r="AW100" s="56"/>
      <c r="AX100" s="56"/>
      <c r="AY100" s="56"/>
      <c r="AZ100" s="56"/>
      <c r="BA100" s="56"/>
      <c r="BB100" s="56"/>
      <c r="BC100" s="56"/>
      <c r="BD100" s="56"/>
      <c r="BE100" s="56"/>
      <c r="BF100" s="56"/>
      <c r="BG100" s="56"/>
      <c r="BH100" s="56"/>
      <c r="BI100" s="56"/>
      <c r="BJ100" s="56"/>
      <c r="BK100" s="56"/>
      <c r="BL100" s="56"/>
      <c r="BM100" s="56"/>
      <c r="BN100" s="56"/>
      <c r="BO100" s="56"/>
      <c r="BP100" s="56"/>
      <c r="BQ100" s="56"/>
      <c r="BR100" s="56"/>
      <c r="BS100" s="56"/>
      <c r="BT100" s="56"/>
      <c r="BU100" s="56"/>
      <c r="BV100" s="56"/>
      <c r="BW100" s="56"/>
      <c r="BX100" s="56"/>
      <c r="BY100" s="56"/>
      <c r="BZ100" s="56"/>
      <c r="CA100" s="56"/>
      <c r="CB100" s="56"/>
      <c r="CC100" s="56"/>
      <c r="CD100" s="56"/>
      <c r="CE100" s="56"/>
      <c r="CF100" s="56"/>
      <c r="CG100" s="56"/>
      <c r="CH100" s="56"/>
      <c r="CI100" s="56"/>
      <c r="CJ100" s="56"/>
      <c r="CK100" s="56"/>
      <c r="CL100" s="56"/>
      <c r="CM100" s="56"/>
      <c r="CN100" s="56"/>
      <c r="CO100" s="56"/>
      <c r="CP100" s="56"/>
      <c r="CQ100" s="56"/>
      <c r="CR100" s="56"/>
      <c r="CS100" s="56"/>
      <c r="CT100" s="56"/>
      <c r="CU100" s="56"/>
      <c r="CV100" s="56"/>
      <c r="CW100" s="56"/>
      <c r="CX100" s="56"/>
      <c r="CY100" s="56"/>
      <c r="CZ100" s="56"/>
      <c r="DA100" s="56"/>
      <c r="DB100" s="56"/>
      <c r="DC100" s="56"/>
      <c r="DD100" s="56"/>
      <c r="DE100" s="56"/>
      <c r="DF100" s="56"/>
      <c r="DG100" s="56"/>
      <c r="DH100" s="56"/>
      <c r="DI100" s="56"/>
      <c r="DJ100" s="56"/>
      <c r="DK100" s="56"/>
      <c r="DL100" s="56"/>
      <c r="DM100" s="56"/>
      <c r="DN100" s="56"/>
      <c r="DO100" s="56"/>
      <c r="DP100" s="56"/>
      <c r="DQ100" s="56"/>
      <c r="DR100" s="56"/>
      <c r="DS100" s="56"/>
      <c r="DT100" s="56"/>
      <c r="DU100" s="56"/>
      <c r="DV100" s="56"/>
      <c r="DW100" s="56"/>
      <c r="DX100" s="56"/>
      <c r="DY100" s="56"/>
      <c r="DZ100" s="56"/>
      <c r="EA100" s="56"/>
      <c r="EB100" s="56"/>
      <c r="EC100" s="56"/>
      <c r="ED100" s="56"/>
      <c r="EE100" s="56"/>
      <c r="EF100" s="56"/>
      <c r="EG100" s="56"/>
      <c r="EH100" s="56"/>
      <c r="EI100" s="56"/>
      <c r="EJ100" s="56"/>
      <c r="EK100" s="56"/>
      <c r="EL100" s="56"/>
      <c r="EM100" s="56"/>
      <c r="EN100" s="56"/>
      <c r="EO100" s="56"/>
      <c r="EP100" s="56"/>
      <c r="EQ100" s="56"/>
      <c r="ER100" s="56"/>
      <c r="ES100" s="56"/>
      <c r="ET100" s="56"/>
      <c r="EU100" s="56"/>
      <c r="EV100" s="56"/>
      <c r="EW100" s="56"/>
      <c r="EX100" s="56"/>
      <c r="EY100" s="56"/>
      <c r="EZ100" s="56"/>
      <c r="FA100" s="56"/>
      <c r="FB100" s="56"/>
      <c r="FC100" s="56"/>
      <c r="FD100" s="56"/>
      <c r="FE100" s="56"/>
      <c r="FF100" s="56"/>
      <c r="FG100" s="56"/>
      <c r="FH100" s="56"/>
      <c r="FI100" s="56"/>
      <c r="FJ100" s="56"/>
      <c r="FK100" s="56"/>
      <c r="FL100" s="56"/>
      <c r="FM100" s="56"/>
      <c r="FN100" s="56"/>
      <c r="FO100" s="56"/>
      <c r="FP100" s="56"/>
      <c r="FQ100" s="56"/>
      <c r="FR100" s="56"/>
      <c r="FS100" s="56"/>
      <c r="FT100" s="56"/>
      <c r="FU100" s="56"/>
      <c r="FV100" s="56"/>
      <c r="FW100" s="56"/>
      <c r="FX100" s="56"/>
      <c r="FY100" s="56"/>
      <c r="FZ100" s="56"/>
      <c r="GA100" s="56"/>
      <c r="GB100" s="56"/>
      <c r="GC100" s="56"/>
      <c r="GD100" s="56"/>
      <c r="GE100" s="56"/>
      <c r="GF100" s="56"/>
      <c r="GG100" s="56"/>
      <c r="GH100" s="56"/>
      <c r="GI100" s="56"/>
      <c r="GJ100" s="56"/>
      <c r="GK100" s="56"/>
      <c r="GL100" s="56"/>
      <c r="GM100" s="56"/>
      <c r="GN100" s="56"/>
      <c r="GO100" s="56"/>
      <c r="GP100" s="56"/>
      <c r="GQ100" s="56"/>
      <c r="GR100" s="56"/>
      <c r="GS100" s="56"/>
      <c r="GT100" s="56"/>
      <c r="GU100" s="56"/>
      <c r="GV100" s="56"/>
      <c r="GW100" s="56"/>
      <c r="GX100" s="56"/>
      <c r="GY100" s="56"/>
      <c r="GZ100" s="56"/>
      <c r="HA100" s="56"/>
      <c r="HB100" s="56"/>
      <c r="HC100" s="56"/>
      <c r="HD100" s="56"/>
      <c r="HE100" s="56"/>
      <c r="HF100" s="56"/>
      <c r="HG100" s="56"/>
      <c r="HH100" s="56"/>
      <c r="HI100" s="56"/>
      <c r="HJ100" s="56"/>
      <c r="HK100" s="56"/>
      <c r="HL100" s="56"/>
      <c r="HM100" s="56"/>
      <c r="HN100" s="56"/>
      <c r="HO100" s="56"/>
      <c r="HP100" s="56"/>
      <c r="HQ100" s="56"/>
      <c r="HR100" s="56"/>
      <c r="HS100" s="56"/>
      <c r="HT100" s="56"/>
      <c r="HU100" s="56"/>
      <c r="HV100" s="56"/>
      <c r="HW100" s="56"/>
      <c r="HX100" s="56"/>
      <c r="HY100" s="56"/>
      <c r="HZ100" s="56"/>
      <c r="IA100" s="56"/>
      <c r="IB100" s="56"/>
      <c r="IC100" s="56"/>
      <c r="ID100" s="56"/>
      <c r="IE100" s="56"/>
      <c r="IF100" s="56"/>
      <c r="IG100" s="56"/>
      <c r="IH100" s="56"/>
      <c r="II100" s="56"/>
      <c r="IJ100" s="56"/>
      <c r="IK100" s="56"/>
      <c r="IL100" s="56"/>
      <c r="IM100" s="56"/>
      <c r="IN100" s="56"/>
      <c r="IO100" s="56"/>
      <c r="IP100" s="56"/>
      <c r="IQ100" s="56"/>
      <c r="IR100" s="56"/>
      <c r="IS100" s="56"/>
      <c r="IT100" s="56"/>
      <c r="IU100" s="56"/>
      <c r="IV100" s="56"/>
    </row>
    <row r="101" spans="1:256" ht="13" customHeight="1" x14ac:dyDescent="0.15">
      <c r="A101" s="15">
        <v>220243</v>
      </c>
      <c r="B101" s="1"/>
      <c r="C101" s="1"/>
      <c r="D101" s="1"/>
      <c r="E101" s="1"/>
      <c r="F101" s="27" t="s">
        <v>328</v>
      </c>
      <c r="G101" s="165" t="s">
        <v>771</v>
      </c>
      <c r="H101" s="37" t="s">
        <v>194</v>
      </c>
      <c r="I101" s="37"/>
      <c r="J101" s="182">
        <v>16.989999999999998</v>
      </c>
      <c r="K101" s="37"/>
      <c r="L101" s="37">
        <f t="shared" si="8"/>
        <v>0</v>
      </c>
      <c r="M101" s="132" t="s">
        <v>1178</v>
      </c>
      <c r="N101" s="9" t="s">
        <v>1075</v>
      </c>
      <c r="O101" s="148" t="s">
        <v>1120</v>
      </c>
      <c r="P101" s="148" t="s">
        <v>1075</v>
      </c>
      <c r="Q101" s="132" t="s">
        <v>1082</v>
      </c>
      <c r="R101" s="132" t="s">
        <v>1187</v>
      </c>
      <c r="S101" s="77" t="s">
        <v>966</v>
      </c>
      <c r="T101" s="56"/>
      <c r="U101" s="56"/>
      <c r="V101" s="56"/>
      <c r="W101" s="56"/>
      <c r="X101" s="56"/>
      <c r="Y101" s="56"/>
      <c r="Z101" s="56"/>
      <c r="AA101" s="56"/>
      <c r="AB101" s="56"/>
      <c r="AC101" s="56"/>
      <c r="AD101" s="56"/>
      <c r="AE101" s="56"/>
      <c r="AF101" s="56"/>
      <c r="AG101" s="56"/>
      <c r="AH101" s="56"/>
      <c r="AI101" s="56"/>
      <c r="AJ101" s="56"/>
      <c r="AK101" s="56"/>
      <c r="AL101" s="56"/>
      <c r="AM101" s="56"/>
      <c r="AN101" s="56"/>
      <c r="AO101" s="56"/>
      <c r="AP101" s="56"/>
      <c r="AQ101" s="56"/>
      <c r="AR101" s="56"/>
      <c r="AS101" s="56"/>
      <c r="AT101" s="56"/>
      <c r="AU101" s="56"/>
      <c r="AV101" s="56"/>
      <c r="AW101" s="56"/>
      <c r="AX101" s="56"/>
      <c r="AY101" s="56"/>
      <c r="AZ101" s="56"/>
      <c r="BA101" s="56"/>
      <c r="BB101" s="56"/>
      <c r="BC101" s="56"/>
      <c r="BD101" s="56"/>
      <c r="BE101" s="56"/>
      <c r="BF101" s="56"/>
      <c r="BG101" s="56"/>
      <c r="BH101" s="56"/>
      <c r="BI101" s="56"/>
      <c r="BJ101" s="56"/>
      <c r="BK101" s="56"/>
      <c r="BL101" s="56"/>
      <c r="BM101" s="56"/>
      <c r="BN101" s="56"/>
      <c r="BO101" s="56"/>
      <c r="BP101" s="56"/>
      <c r="BQ101" s="56"/>
      <c r="BR101" s="56"/>
      <c r="BS101" s="56"/>
      <c r="BT101" s="56"/>
      <c r="BU101" s="56"/>
      <c r="BV101" s="56"/>
      <c r="BW101" s="56"/>
      <c r="BX101" s="56"/>
      <c r="BY101" s="56"/>
      <c r="BZ101" s="56"/>
      <c r="CA101" s="56"/>
      <c r="CB101" s="56"/>
      <c r="CC101" s="56"/>
      <c r="CD101" s="56"/>
      <c r="CE101" s="56"/>
      <c r="CF101" s="56"/>
      <c r="CG101" s="56"/>
      <c r="CH101" s="56"/>
      <c r="CI101" s="56"/>
      <c r="CJ101" s="56"/>
      <c r="CK101" s="56"/>
      <c r="CL101" s="56"/>
      <c r="CM101" s="56"/>
      <c r="CN101" s="56"/>
      <c r="CO101" s="56"/>
      <c r="CP101" s="56"/>
      <c r="CQ101" s="56"/>
      <c r="CR101" s="56"/>
      <c r="CS101" s="56"/>
      <c r="CT101" s="56"/>
      <c r="CU101" s="56"/>
      <c r="CV101" s="56"/>
      <c r="CW101" s="56"/>
      <c r="CX101" s="56"/>
      <c r="CY101" s="56"/>
      <c r="CZ101" s="56"/>
      <c r="DA101" s="56"/>
      <c r="DB101" s="56"/>
      <c r="DC101" s="56"/>
      <c r="DD101" s="56"/>
      <c r="DE101" s="56"/>
      <c r="DF101" s="56"/>
      <c r="DG101" s="56"/>
      <c r="DH101" s="56"/>
      <c r="DI101" s="56"/>
      <c r="DJ101" s="56"/>
      <c r="DK101" s="56"/>
      <c r="DL101" s="56"/>
      <c r="DM101" s="56"/>
      <c r="DN101" s="56"/>
      <c r="DO101" s="56"/>
      <c r="DP101" s="56"/>
      <c r="DQ101" s="56"/>
      <c r="DR101" s="56"/>
      <c r="DS101" s="56"/>
      <c r="DT101" s="56"/>
      <c r="DU101" s="56"/>
      <c r="DV101" s="56"/>
      <c r="DW101" s="56"/>
      <c r="DX101" s="56"/>
      <c r="DY101" s="56"/>
      <c r="DZ101" s="56"/>
      <c r="EA101" s="56"/>
      <c r="EB101" s="56"/>
      <c r="EC101" s="56"/>
      <c r="ED101" s="56"/>
      <c r="EE101" s="56"/>
      <c r="EF101" s="56"/>
      <c r="EG101" s="56"/>
      <c r="EH101" s="56"/>
      <c r="EI101" s="56"/>
      <c r="EJ101" s="56"/>
      <c r="EK101" s="56"/>
      <c r="EL101" s="56"/>
      <c r="EM101" s="56"/>
      <c r="EN101" s="56"/>
      <c r="EO101" s="56"/>
      <c r="EP101" s="56"/>
      <c r="EQ101" s="56"/>
      <c r="ER101" s="56"/>
      <c r="ES101" s="56"/>
      <c r="ET101" s="56"/>
      <c r="EU101" s="56"/>
      <c r="EV101" s="56"/>
      <c r="EW101" s="56"/>
      <c r="EX101" s="56"/>
      <c r="EY101" s="56"/>
      <c r="EZ101" s="56"/>
      <c r="FA101" s="56"/>
      <c r="FB101" s="56"/>
      <c r="FC101" s="56"/>
      <c r="FD101" s="56"/>
      <c r="FE101" s="56"/>
      <c r="FF101" s="56"/>
      <c r="FG101" s="56"/>
      <c r="FH101" s="56"/>
      <c r="FI101" s="56"/>
      <c r="FJ101" s="56"/>
      <c r="FK101" s="56"/>
      <c r="FL101" s="56"/>
      <c r="FM101" s="56"/>
      <c r="FN101" s="56"/>
      <c r="FO101" s="56"/>
      <c r="FP101" s="56"/>
      <c r="FQ101" s="56"/>
      <c r="FR101" s="56"/>
      <c r="FS101" s="56"/>
      <c r="FT101" s="56"/>
      <c r="FU101" s="56"/>
      <c r="FV101" s="56"/>
      <c r="FW101" s="56"/>
      <c r="FX101" s="56"/>
      <c r="FY101" s="56"/>
      <c r="FZ101" s="56"/>
      <c r="GA101" s="56"/>
      <c r="GB101" s="56"/>
      <c r="GC101" s="56"/>
      <c r="GD101" s="56"/>
      <c r="GE101" s="56"/>
      <c r="GF101" s="56"/>
      <c r="GG101" s="56"/>
      <c r="GH101" s="56"/>
      <c r="GI101" s="56"/>
      <c r="GJ101" s="56"/>
      <c r="GK101" s="56"/>
      <c r="GL101" s="56"/>
      <c r="GM101" s="56"/>
      <c r="GN101" s="56"/>
      <c r="GO101" s="56"/>
      <c r="GP101" s="56"/>
      <c r="GQ101" s="56"/>
      <c r="GR101" s="56"/>
      <c r="GS101" s="56"/>
      <c r="GT101" s="56"/>
      <c r="GU101" s="56"/>
      <c r="GV101" s="56"/>
      <c r="GW101" s="56"/>
      <c r="GX101" s="56"/>
      <c r="GY101" s="56"/>
      <c r="GZ101" s="56"/>
      <c r="HA101" s="56"/>
      <c r="HB101" s="56"/>
      <c r="HC101" s="56"/>
      <c r="HD101" s="56"/>
      <c r="HE101" s="56"/>
      <c r="HF101" s="56"/>
      <c r="HG101" s="56"/>
      <c r="HH101" s="56"/>
      <c r="HI101" s="56"/>
      <c r="HJ101" s="56"/>
      <c r="HK101" s="56"/>
      <c r="HL101" s="56"/>
      <c r="HM101" s="56"/>
      <c r="HN101" s="56"/>
      <c r="HO101" s="56"/>
      <c r="HP101" s="56"/>
      <c r="HQ101" s="56"/>
      <c r="HR101" s="56"/>
      <c r="HS101" s="56"/>
      <c r="HT101" s="56"/>
      <c r="HU101" s="56"/>
      <c r="HV101" s="56"/>
      <c r="HW101" s="56"/>
      <c r="HX101" s="56"/>
      <c r="HY101" s="56"/>
      <c r="HZ101" s="56"/>
      <c r="IA101" s="56"/>
      <c r="IB101" s="56"/>
      <c r="IC101" s="56"/>
      <c r="ID101" s="56"/>
      <c r="IE101" s="56"/>
      <c r="IF101" s="56"/>
      <c r="IG101" s="56"/>
      <c r="IH101" s="56"/>
      <c r="II101" s="56"/>
      <c r="IJ101" s="56"/>
      <c r="IK101" s="56"/>
      <c r="IL101" s="56"/>
      <c r="IM101" s="56"/>
      <c r="IN101" s="56"/>
      <c r="IO101" s="56"/>
      <c r="IP101" s="56"/>
      <c r="IQ101" s="56"/>
      <c r="IR101" s="56"/>
      <c r="IS101" s="56"/>
      <c r="IT101" s="56"/>
      <c r="IU101" s="56"/>
      <c r="IV101" s="56"/>
    </row>
    <row r="102" spans="1:256" ht="13" customHeight="1" x14ac:dyDescent="0.15">
      <c r="A102" s="15">
        <v>220235</v>
      </c>
      <c r="B102" s="1"/>
      <c r="C102" s="1"/>
      <c r="D102" s="1"/>
      <c r="E102" s="1"/>
      <c r="F102" s="27" t="s">
        <v>274</v>
      </c>
      <c r="G102" s="165" t="s">
        <v>772</v>
      </c>
      <c r="H102" s="37" t="s">
        <v>194</v>
      </c>
      <c r="I102" s="37"/>
      <c r="J102" s="178">
        <v>13.99</v>
      </c>
      <c r="K102" s="37"/>
      <c r="L102" s="37">
        <f t="shared" si="8"/>
        <v>0</v>
      </c>
      <c r="M102" s="132" t="s">
        <v>1178</v>
      </c>
      <c r="N102" s="9" t="s">
        <v>1075</v>
      </c>
      <c r="O102" s="148" t="s">
        <v>1121</v>
      </c>
      <c r="P102" s="148" t="s">
        <v>1075</v>
      </c>
      <c r="Q102" s="132" t="s">
        <v>1082</v>
      </c>
      <c r="R102" s="132" t="s">
        <v>1187</v>
      </c>
      <c r="S102" s="77" t="s">
        <v>966</v>
      </c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56"/>
      <c r="AS102" s="56"/>
      <c r="AT102" s="56"/>
      <c r="AU102" s="56"/>
      <c r="AV102" s="56"/>
      <c r="AW102" s="56"/>
      <c r="AX102" s="56"/>
      <c r="AY102" s="56"/>
      <c r="AZ102" s="56"/>
      <c r="BA102" s="56"/>
      <c r="BB102" s="56"/>
      <c r="BC102" s="56"/>
      <c r="BD102" s="56"/>
      <c r="BE102" s="56"/>
      <c r="BF102" s="56"/>
      <c r="BG102" s="56"/>
      <c r="BH102" s="56"/>
      <c r="BI102" s="56"/>
      <c r="BJ102" s="56"/>
      <c r="BK102" s="56"/>
      <c r="BL102" s="56"/>
      <c r="BM102" s="56"/>
      <c r="BN102" s="56"/>
      <c r="BO102" s="56"/>
      <c r="BP102" s="56"/>
      <c r="BQ102" s="56"/>
      <c r="BR102" s="56"/>
      <c r="BS102" s="56"/>
      <c r="BT102" s="56"/>
      <c r="BU102" s="56"/>
      <c r="BV102" s="56"/>
      <c r="BW102" s="56"/>
      <c r="BX102" s="56"/>
      <c r="BY102" s="56"/>
      <c r="BZ102" s="56"/>
      <c r="CA102" s="56"/>
      <c r="CB102" s="56"/>
      <c r="CC102" s="56"/>
      <c r="CD102" s="56"/>
      <c r="CE102" s="56"/>
      <c r="CF102" s="56"/>
      <c r="CG102" s="56"/>
      <c r="CH102" s="56"/>
      <c r="CI102" s="56"/>
      <c r="CJ102" s="56"/>
      <c r="CK102" s="56"/>
      <c r="CL102" s="56"/>
      <c r="CM102" s="56"/>
      <c r="CN102" s="56"/>
      <c r="CO102" s="56"/>
      <c r="CP102" s="56"/>
      <c r="CQ102" s="56"/>
      <c r="CR102" s="56"/>
      <c r="CS102" s="56"/>
      <c r="CT102" s="56"/>
      <c r="CU102" s="56"/>
      <c r="CV102" s="56"/>
      <c r="CW102" s="56"/>
      <c r="CX102" s="56"/>
      <c r="CY102" s="56"/>
      <c r="CZ102" s="56"/>
      <c r="DA102" s="56"/>
      <c r="DB102" s="56"/>
      <c r="DC102" s="56"/>
      <c r="DD102" s="56"/>
      <c r="DE102" s="56"/>
      <c r="DF102" s="56"/>
      <c r="DG102" s="56"/>
      <c r="DH102" s="56"/>
      <c r="DI102" s="56"/>
      <c r="DJ102" s="56"/>
      <c r="DK102" s="56"/>
      <c r="DL102" s="56"/>
      <c r="DM102" s="56"/>
      <c r="DN102" s="56"/>
      <c r="DO102" s="56"/>
      <c r="DP102" s="56"/>
      <c r="DQ102" s="56"/>
      <c r="DR102" s="56"/>
      <c r="DS102" s="56"/>
      <c r="DT102" s="56"/>
      <c r="DU102" s="56"/>
      <c r="DV102" s="56"/>
      <c r="DW102" s="56"/>
      <c r="DX102" s="56"/>
      <c r="DY102" s="56"/>
      <c r="DZ102" s="56"/>
      <c r="EA102" s="56"/>
      <c r="EB102" s="56"/>
      <c r="EC102" s="56"/>
      <c r="ED102" s="56"/>
      <c r="EE102" s="56"/>
      <c r="EF102" s="56"/>
      <c r="EG102" s="56"/>
      <c r="EH102" s="56"/>
      <c r="EI102" s="56"/>
      <c r="EJ102" s="56"/>
      <c r="EK102" s="56"/>
      <c r="EL102" s="56"/>
      <c r="EM102" s="56"/>
      <c r="EN102" s="56"/>
      <c r="EO102" s="56"/>
      <c r="EP102" s="56"/>
      <c r="EQ102" s="56"/>
      <c r="ER102" s="56"/>
      <c r="ES102" s="56"/>
      <c r="ET102" s="56"/>
      <c r="EU102" s="56"/>
      <c r="EV102" s="56"/>
      <c r="EW102" s="56"/>
      <c r="EX102" s="56"/>
      <c r="EY102" s="56"/>
      <c r="EZ102" s="56"/>
      <c r="FA102" s="56"/>
      <c r="FB102" s="56"/>
      <c r="FC102" s="56"/>
      <c r="FD102" s="56"/>
      <c r="FE102" s="56"/>
      <c r="FF102" s="56"/>
      <c r="FG102" s="56"/>
      <c r="FH102" s="56"/>
      <c r="FI102" s="56"/>
      <c r="FJ102" s="56"/>
      <c r="FK102" s="56"/>
      <c r="FL102" s="56"/>
      <c r="FM102" s="56"/>
      <c r="FN102" s="56"/>
      <c r="FO102" s="56"/>
      <c r="FP102" s="56"/>
      <c r="FQ102" s="56"/>
      <c r="FR102" s="56"/>
      <c r="FS102" s="56"/>
      <c r="FT102" s="56"/>
      <c r="FU102" s="56"/>
      <c r="FV102" s="56"/>
      <c r="FW102" s="56"/>
      <c r="FX102" s="56"/>
      <c r="FY102" s="56"/>
      <c r="FZ102" s="56"/>
      <c r="GA102" s="56"/>
      <c r="GB102" s="56"/>
      <c r="GC102" s="56"/>
      <c r="GD102" s="56"/>
      <c r="GE102" s="56"/>
      <c r="GF102" s="56"/>
      <c r="GG102" s="56"/>
      <c r="GH102" s="56"/>
      <c r="GI102" s="56"/>
      <c r="GJ102" s="56"/>
      <c r="GK102" s="56"/>
      <c r="GL102" s="56"/>
      <c r="GM102" s="56"/>
      <c r="GN102" s="56"/>
      <c r="GO102" s="56"/>
      <c r="GP102" s="56"/>
      <c r="GQ102" s="56"/>
      <c r="GR102" s="56"/>
      <c r="GS102" s="56"/>
      <c r="GT102" s="56"/>
      <c r="GU102" s="56"/>
      <c r="GV102" s="56"/>
      <c r="GW102" s="56"/>
      <c r="GX102" s="56"/>
      <c r="GY102" s="56"/>
      <c r="GZ102" s="56"/>
      <c r="HA102" s="56"/>
      <c r="HB102" s="56"/>
      <c r="HC102" s="56"/>
      <c r="HD102" s="56"/>
      <c r="HE102" s="56"/>
      <c r="HF102" s="56"/>
      <c r="HG102" s="56"/>
      <c r="HH102" s="56"/>
      <c r="HI102" s="56"/>
      <c r="HJ102" s="56"/>
      <c r="HK102" s="56"/>
      <c r="HL102" s="56"/>
      <c r="HM102" s="56"/>
      <c r="HN102" s="56"/>
      <c r="HO102" s="56"/>
      <c r="HP102" s="56"/>
      <c r="HQ102" s="56"/>
      <c r="HR102" s="56"/>
      <c r="HS102" s="56"/>
      <c r="HT102" s="56"/>
      <c r="HU102" s="56"/>
      <c r="HV102" s="56"/>
      <c r="HW102" s="56"/>
      <c r="HX102" s="56"/>
      <c r="HY102" s="56"/>
      <c r="HZ102" s="56"/>
      <c r="IA102" s="56"/>
      <c r="IB102" s="56"/>
      <c r="IC102" s="56"/>
      <c r="ID102" s="56"/>
      <c r="IE102" s="56"/>
      <c r="IF102" s="56"/>
      <c r="IG102" s="56"/>
      <c r="IH102" s="56"/>
      <c r="II102" s="56"/>
      <c r="IJ102" s="56"/>
      <c r="IK102" s="56"/>
      <c r="IL102" s="56"/>
      <c r="IM102" s="56"/>
      <c r="IN102" s="56"/>
      <c r="IO102" s="56"/>
      <c r="IP102" s="56"/>
      <c r="IQ102" s="56"/>
      <c r="IR102" s="56"/>
      <c r="IS102" s="56"/>
      <c r="IT102" s="56"/>
      <c r="IU102" s="56"/>
      <c r="IV102" s="56"/>
    </row>
    <row r="103" spans="1:256" ht="13" customHeight="1" x14ac:dyDescent="0.15">
      <c r="A103" s="15">
        <v>220240</v>
      </c>
      <c r="B103" s="1"/>
      <c r="C103" s="1"/>
      <c r="D103" s="1"/>
      <c r="E103" s="1"/>
      <c r="F103" s="27" t="s">
        <v>288</v>
      </c>
      <c r="G103" s="165" t="s">
        <v>773</v>
      </c>
      <c r="H103" s="37" t="s">
        <v>194</v>
      </c>
      <c r="I103" s="37"/>
      <c r="J103" s="182">
        <v>16.989999999999998</v>
      </c>
      <c r="K103" s="37"/>
      <c r="L103" s="37">
        <f t="shared" si="8"/>
        <v>0</v>
      </c>
      <c r="M103" s="132" t="s">
        <v>1178</v>
      </c>
      <c r="N103" s="9" t="s">
        <v>1075</v>
      </c>
      <c r="O103" s="148" t="s">
        <v>1109</v>
      </c>
      <c r="P103" s="148" t="s">
        <v>1075</v>
      </c>
      <c r="Q103" s="132" t="s">
        <v>1082</v>
      </c>
      <c r="R103" s="132" t="s">
        <v>1187</v>
      </c>
      <c r="S103" s="77" t="s">
        <v>966</v>
      </c>
      <c r="T103" s="56"/>
      <c r="U103" s="56"/>
      <c r="V103" s="56"/>
      <c r="W103" s="56"/>
      <c r="X103" s="56"/>
      <c r="Y103" s="56"/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  <c r="AQ103" s="56"/>
      <c r="AR103" s="56"/>
      <c r="AS103" s="56"/>
      <c r="AT103" s="56"/>
      <c r="AU103" s="56"/>
      <c r="AV103" s="56"/>
      <c r="AW103" s="56"/>
      <c r="AX103" s="56"/>
      <c r="AY103" s="56"/>
      <c r="AZ103" s="56"/>
      <c r="BA103" s="56"/>
      <c r="BB103" s="56"/>
      <c r="BC103" s="56"/>
      <c r="BD103" s="56"/>
      <c r="BE103" s="56"/>
      <c r="BF103" s="56"/>
      <c r="BG103" s="56"/>
      <c r="BH103" s="56"/>
      <c r="BI103" s="56"/>
      <c r="BJ103" s="56"/>
      <c r="BK103" s="56"/>
      <c r="BL103" s="56"/>
      <c r="BM103" s="56"/>
      <c r="BN103" s="56"/>
      <c r="BO103" s="56"/>
      <c r="BP103" s="56"/>
      <c r="BQ103" s="56"/>
      <c r="BR103" s="56"/>
      <c r="BS103" s="56"/>
      <c r="BT103" s="56"/>
      <c r="BU103" s="56"/>
      <c r="BV103" s="56"/>
      <c r="BW103" s="56"/>
      <c r="BX103" s="56"/>
      <c r="BY103" s="56"/>
      <c r="BZ103" s="56"/>
      <c r="CA103" s="56"/>
      <c r="CB103" s="56"/>
      <c r="CC103" s="56"/>
      <c r="CD103" s="56"/>
      <c r="CE103" s="56"/>
      <c r="CF103" s="56"/>
      <c r="CG103" s="56"/>
      <c r="CH103" s="56"/>
      <c r="CI103" s="56"/>
      <c r="CJ103" s="56"/>
      <c r="CK103" s="56"/>
      <c r="CL103" s="56"/>
      <c r="CM103" s="56"/>
      <c r="CN103" s="56"/>
      <c r="CO103" s="56"/>
      <c r="CP103" s="56"/>
      <c r="CQ103" s="56"/>
      <c r="CR103" s="56"/>
      <c r="CS103" s="56"/>
      <c r="CT103" s="56"/>
      <c r="CU103" s="56"/>
      <c r="CV103" s="56"/>
      <c r="CW103" s="56"/>
      <c r="CX103" s="56"/>
      <c r="CY103" s="56"/>
      <c r="CZ103" s="56"/>
      <c r="DA103" s="56"/>
      <c r="DB103" s="56"/>
      <c r="DC103" s="56"/>
      <c r="DD103" s="56"/>
      <c r="DE103" s="56"/>
      <c r="DF103" s="56"/>
      <c r="DG103" s="56"/>
      <c r="DH103" s="56"/>
      <c r="DI103" s="56"/>
      <c r="DJ103" s="56"/>
      <c r="DK103" s="56"/>
      <c r="DL103" s="56"/>
      <c r="DM103" s="56"/>
      <c r="DN103" s="56"/>
      <c r="DO103" s="56"/>
      <c r="DP103" s="56"/>
      <c r="DQ103" s="56"/>
      <c r="DR103" s="56"/>
      <c r="DS103" s="56"/>
      <c r="DT103" s="56"/>
      <c r="DU103" s="56"/>
      <c r="DV103" s="56"/>
      <c r="DW103" s="56"/>
      <c r="DX103" s="56"/>
      <c r="DY103" s="56"/>
      <c r="DZ103" s="56"/>
      <c r="EA103" s="56"/>
      <c r="EB103" s="56"/>
      <c r="EC103" s="56"/>
      <c r="ED103" s="56"/>
      <c r="EE103" s="56"/>
      <c r="EF103" s="56"/>
      <c r="EG103" s="56"/>
      <c r="EH103" s="56"/>
      <c r="EI103" s="56"/>
      <c r="EJ103" s="56"/>
      <c r="EK103" s="56"/>
      <c r="EL103" s="56"/>
      <c r="EM103" s="56"/>
      <c r="EN103" s="56"/>
      <c r="EO103" s="56"/>
      <c r="EP103" s="56"/>
      <c r="EQ103" s="56"/>
      <c r="ER103" s="56"/>
      <c r="ES103" s="56"/>
      <c r="ET103" s="56"/>
      <c r="EU103" s="56"/>
      <c r="EV103" s="56"/>
      <c r="EW103" s="56"/>
      <c r="EX103" s="56"/>
      <c r="EY103" s="56"/>
      <c r="EZ103" s="56"/>
      <c r="FA103" s="56"/>
      <c r="FB103" s="56"/>
      <c r="FC103" s="56"/>
      <c r="FD103" s="56"/>
      <c r="FE103" s="56"/>
      <c r="FF103" s="56"/>
      <c r="FG103" s="56"/>
      <c r="FH103" s="56"/>
      <c r="FI103" s="56"/>
      <c r="FJ103" s="56"/>
      <c r="FK103" s="56"/>
      <c r="FL103" s="56"/>
      <c r="FM103" s="56"/>
      <c r="FN103" s="56"/>
      <c r="FO103" s="56"/>
      <c r="FP103" s="56"/>
      <c r="FQ103" s="56"/>
      <c r="FR103" s="56"/>
      <c r="FS103" s="56"/>
      <c r="FT103" s="56"/>
      <c r="FU103" s="56"/>
      <c r="FV103" s="56"/>
      <c r="FW103" s="56"/>
      <c r="FX103" s="56"/>
      <c r="FY103" s="56"/>
      <c r="FZ103" s="56"/>
      <c r="GA103" s="56"/>
      <c r="GB103" s="56"/>
      <c r="GC103" s="56"/>
      <c r="GD103" s="56"/>
      <c r="GE103" s="56"/>
      <c r="GF103" s="56"/>
      <c r="GG103" s="56"/>
      <c r="GH103" s="56"/>
      <c r="GI103" s="56"/>
      <c r="GJ103" s="56"/>
      <c r="GK103" s="56"/>
      <c r="GL103" s="56"/>
      <c r="GM103" s="56"/>
      <c r="GN103" s="56"/>
      <c r="GO103" s="56"/>
      <c r="GP103" s="56"/>
      <c r="GQ103" s="56"/>
      <c r="GR103" s="56"/>
      <c r="GS103" s="56"/>
      <c r="GT103" s="56"/>
      <c r="GU103" s="56"/>
      <c r="GV103" s="56"/>
      <c r="GW103" s="56"/>
      <c r="GX103" s="56"/>
      <c r="GY103" s="56"/>
      <c r="GZ103" s="56"/>
      <c r="HA103" s="56"/>
      <c r="HB103" s="56"/>
      <c r="HC103" s="56"/>
      <c r="HD103" s="56"/>
      <c r="HE103" s="56"/>
      <c r="HF103" s="56"/>
      <c r="HG103" s="56"/>
      <c r="HH103" s="56"/>
      <c r="HI103" s="56"/>
      <c r="HJ103" s="56"/>
      <c r="HK103" s="56"/>
      <c r="HL103" s="56"/>
      <c r="HM103" s="56"/>
      <c r="HN103" s="56"/>
      <c r="HO103" s="56"/>
      <c r="HP103" s="56"/>
      <c r="HQ103" s="56"/>
      <c r="HR103" s="56"/>
      <c r="HS103" s="56"/>
      <c r="HT103" s="56"/>
      <c r="HU103" s="56"/>
      <c r="HV103" s="56"/>
      <c r="HW103" s="56"/>
      <c r="HX103" s="56"/>
      <c r="HY103" s="56"/>
      <c r="HZ103" s="56"/>
      <c r="IA103" s="56"/>
      <c r="IB103" s="56"/>
      <c r="IC103" s="56"/>
      <c r="ID103" s="56"/>
      <c r="IE103" s="56"/>
      <c r="IF103" s="56"/>
      <c r="IG103" s="56"/>
      <c r="IH103" s="56"/>
      <c r="II103" s="56"/>
      <c r="IJ103" s="56"/>
      <c r="IK103" s="56"/>
      <c r="IL103" s="56"/>
      <c r="IM103" s="56"/>
      <c r="IN103" s="56"/>
      <c r="IO103" s="56"/>
      <c r="IP103" s="56"/>
      <c r="IQ103" s="56"/>
      <c r="IR103" s="56"/>
      <c r="IS103" s="56"/>
      <c r="IT103" s="56"/>
      <c r="IU103" s="56"/>
      <c r="IV103" s="56"/>
    </row>
    <row r="104" spans="1:256" ht="13" customHeight="1" x14ac:dyDescent="0.15">
      <c r="A104" s="15">
        <v>220236</v>
      </c>
      <c r="B104" s="1"/>
      <c r="C104" s="1"/>
      <c r="D104" s="1"/>
      <c r="E104" s="1"/>
      <c r="F104" s="27" t="s">
        <v>329</v>
      </c>
      <c r="G104" s="165" t="s">
        <v>334</v>
      </c>
      <c r="H104" s="37" t="s">
        <v>311</v>
      </c>
      <c r="I104" s="37"/>
      <c r="J104" s="182">
        <v>19.989999999999998</v>
      </c>
      <c r="K104" s="37"/>
      <c r="L104" s="37">
        <f t="shared" si="8"/>
        <v>0</v>
      </c>
      <c r="M104" s="132" t="s">
        <v>1178</v>
      </c>
      <c r="N104" s="9" t="s">
        <v>1075</v>
      </c>
      <c r="O104" s="148" t="s">
        <v>1078</v>
      </c>
      <c r="P104" s="148" t="s">
        <v>1075</v>
      </c>
      <c r="Q104" s="132" t="s">
        <v>1082</v>
      </c>
      <c r="R104" s="132" t="s">
        <v>1187</v>
      </c>
      <c r="S104" s="77" t="s">
        <v>966</v>
      </c>
      <c r="T104" s="56"/>
      <c r="U104" s="56"/>
      <c r="V104" s="56"/>
      <c r="W104" s="56"/>
      <c r="X104" s="56"/>
      <c r="Y104" s="56"/>
      <c r="Z104" s="56"/>
      <c r="AA104" s="56"/>
      <c r="AB104" s="56"/>
      <c r="AC104" s="56"/>
      <c r="AD104" s="56"/>
      <c r="AE104" s="56"/>
      <c r="AF104" s="56"/>
      <c r="AG104" s="56"/>
      <c r="AH104" s="56"/>
      <c r="AI104" s="56"/>
      <c r="AJ104" s="56"/>
      <c r="AK104" s="56"/>
      <c r="AL104" s="56"/>
      <c r="AM104" s="56"/>
      <c r="AN104" s="56"/>
      <c r="AO104" s="56"/>
      <c r="AP104" s="56"/>
      <c r="AQ104" s="56"/>
      <c r="AR104" s="56"/>
      <c r="AS104" s="56"/>
      <c r="AT104" s="56"/>
      <c r="AU104" s="56"/>
      <c r="AV104" s="56"/>
      <c r="AW104" s="56"/>
      <c r="AX104" s="56"/>
      <c r="AY104" s="56"/>
      <c r="AZ104" s="56"/>
      <c r="BA104" s="56"/>
      <c r="BB104" s="56"/>
      <c r="BC104" s="56"/>
      <c r="BD104" s="56"/>
      <c r="BE104" s="56"/>
      <c r="BF104" s="56"/>
      <c r="BG104" s="56"/>
      <c r="BH104" s="56"/>
      <c r="BI104" s="56"/>
      <c r="BJ104" s="56"/>
      <c r="BK104" s="56"/>
      <c r="BL104" s="56"/>
      <c r="BM104" s="56"/>
      <c r="BN104" s="56"/>
      <c r="BO104" s="56"/>
      <c r="BP104" s="56"/>
      <c r="BQ104" s="56"/>
      <c r="BR104" s="56"/>
      <c r="BS104" s="56"/>
      <c r="BT104" s="56"/>
      <c r="BU104" s="56"/>
      <c r="BV104" s="56"/>
      <c r="BW104" s="56"/>
      <c r="BX104" s="56"/>
      <c r="BY104" s="56"/>
      <c r="BZ104" s="56"/>
      <c r="CA104" s="56"/>
      <c r="CB104" s="56"/>
      <c r="CC104" s="56"/>
      <c r="CD104" s="56"/>
      <c r="CE104" s="56"/>
      <c r="CF104" s="56"/>
      <c r="CG104" s="56"/>
      <c r="CH104" s="56"/>
      <c r="CI104" s="56"/>
      <c r="CJ104" s="56"/>
      <c r="CK104" s="56"/>
      <c r="CL104" s="56"/>
      <c r="CM104" s="56"/>
      <c r="CN104" s="56"/>
      <c r="CO104" s="56"/>
      <c r="CP104" s="56"/>
      <c r="CQ104" s="56"/>
      <c r="CR104" s="56"/>
      <c r="CS104" s="56"/>
      <c r="CT104" s="56"/>
      <c r="CU104" s="56"/>
      <c r="CV104" s="56"/>
      <c r="CW104" s="56"/>
      <c r="CX104" s="56"/>
      <c r="CY104" s="56"/>
      <c r="CZ104" s="56"/>
      <c r="DA104" s="56"/>
      <c r="DB104" s="56"/>
      <c r="DC104" s="56"/>
      <c r="DD104" s="56"/>
      <c r="DE104" s="56"/>
      <c r="DF104" s="56"/>
      <c r="DG104" s="56"/>
      <c r="DH104" s="56"/>
      <c r="DI104" s="56"/>
      <c r="DJ104" s="56"/>
      <c r="DK104" s="56"/>
      <c r="DL104" s="56"/>
      <c r="DM104" s="56"/>
      <c r="DN104" s="56"/>
      <c r="DO104" s="56"/>
      <c r="DP104" s="56"/>
      <c r="DQ104" s="56"/>
      <c r="DR104" s="56"/>
      <c r="DS104" s="56"/>
      <c r="DT104" s="56"/>
      <c r="DU104" s="56"/>
      <c r="DV104" s="56"/>
      <c r="DW104" s="56"/>
      <c r="DX104" s="56"/>
      <c r="DY104" s="56"/>
      <c r="DZ104" s="56"/>
      <c r="EA104" s="56"/>
      <c r="EB104" s="56"/>
      <c r="EC104" s="56"/>
      <c r="ED104" s="56"/>
      <c r="EE104" s="56"/>
      <c r="EF104" s="56"/>
      <c r="EG104" s="56"/>
      <c r="EH104" s="56"/>
      <c r="EI104" s="56"/>
      <c r="EJ104" s="56"/>
      <c r="EK104" s="56"/>
      <c r="EL104" s="56"/>
      <c r="EM104" s="56"/>
      <c r="EN104" s="56"/>
      <c r="EO104" s="56"/>
      <c r="EP104" s="56"/>
      <c r="EQ104" s="56"/>
      <c r="ER104" s="56"/>
      <c r="ES104" s="56"/>
      <c r="ET104" s="56"/>
      <c r="EU104" s="56"/>
      <c r="EV104" s="56"/>
      <c r="EW104" s="56"/>
      <c r="EX104" s="56"/>
      <c r="EY104" s="56"/>
      <c r="EZ104" s="56"/>
      <c r="FA104" s="56"/>
      <c r="FB104" s="56"/>
      <c r="FC104" s="56"/>
      <c r="FD104" s="56"/>
      <c r="FE104" s="56"/>
      <c r="FF104" s="56"/>
      <c r="FG104" s="56"/>
      <c r="FH104" s="56"/>
      <c r="FI104" s="56"/>
      <c r="FJ104" s="56"/>
      <c r="FK104" s="56"/>
      <c r="FL104" s="56"/>
      <c r="FM104" s="56"/>
      <c r="FN104" s="56"/>
      <c r="FO104" s="56"/>
      <c r="FP104" s="56"/>
      <c r="FQ104" s="56"/>
      <c r="FR104" s="56"/>
      <c r="FS104" s="56"/>
      <c r="FT104" s="56"/>
      <c r="FU104" s="56"/>
      <c r="FV104" s="56"/>
      <c r="FW104" s="56"/>
      <c r="FX104" s="56"/>
      <c r="FY104" s="56"/>
      <c r="FZ104" s="56"/>
      <c r="GA104" s="56"/>
      <c r="GB104" s="56"/>
      <c r="GC104" s="56"/>
      <c r="GD104" s="56"/>
      <c r="GE104" s="56"/>
      <c r="GF104" s="56"/>
      <c r="GG104" s="56"/>
      <c r="GH104" s="56"/>
      <c r="GI104" s="56"/>
      <c r="GJ104" s="56"/>
      <c r="GK104" s="56"/>
      <c r="GL104" s="56"/>
      <c r="GM104" s="56"/>
      <c r="GN104" s="56"/>
      <c r="GO104" s="56"/>
      <c r="GP104" s="56"/>
      <c r="GQ104" s="56"/>
      <c r="GR104" s="56"/>
      <c r="GS104" s="56"/>
      <c r="GT104" s="56"/>
      <c r="GU104" s="56"/>
      <c r="GV104" s="56"/>
      <c r="GW104" s="56"/>
      <c r="GX104" s="56"/>
      <c r="GY104" s="56"/>
      <c r="GZ104" s="56"/>
      <c r="HA104" s="56"/>
      <c r="HB104" s="56"/>
      <c r="HC104" s="56"/>
      <c r="HD104" s="56"/>
      <c r="HE104" s="56"/>
      <c r="HF104" s="56"/>
      <c r="HG104" s="56"/>
      <c r="HH104" s="56"/>
      <c r="HI104" s="56"/>
      <c r="HJ104" s="56"/>
      <c r="HK104" s="56"/>
      <c r="HL104" s="56"/>
      <c r="HM104" s="56"/>
      <c r="HN104" s="56"/>
      <c r="HO104" s="56"/>
      <c r="HP104" s="56"/>
      <c r="HQ104" s="56"/>
      <c r="HR104" s="56"/>
      <c r="HS104" s="56"/>
      <c r="HT104" s="56"/>
      <c r="HU104" s="56"/>
      <c r="HV104" s="56"/>
      <c r="HW104" s="56"/>
      <c r="HX104" s="56"/>
      <c r="HY104" s="56"/>
      <c r="HZ104" s="56"/>
      <c r="IA104" s="56"/>
      <c r="IB104" s="56"/>
      <c r="IC104" s="56"/>
      <c r="ID104" s="56"/>
      <c r="IE104" s="56"/>
      <c r="IF104" s="56"/>
      <c r="IG104" s="56"/>
      <c r="IH104" s="56"/>
      <c r="II104" s="56"/>
      <c r="IJ104" s="56"/>
      <c r="IK104" s="56"/>
      <c r="IL104" s="56"/>
      <c r="IM104" s="56"/>
      <c r="IN104" s="56"/>
      <c r="IO104" s="56"/>
      <c r="IP104" s="56"/>
      <c r="IQ104" s="56"/>
      <c r="IR104" s="56"/>
      <c r="IS104" s="56"/>
      <c r="IT104" s="56"/>
      <c r="IU104" s="56"/>
      <c r="IV104" s="56"/>
    </row>
    <row r="105" spans="1:256" ht="13" customHeight="1" x14ac:dyDescent="0.15">
      <c r="A105" s="15">
        <v>220146</v>
      </c>
      <c r="B105" s="1"/>
      <c r="C105" s="1"/>
      <c r="D105" s="1"/>
      <c r="E105" s="1"/>
      <c r="F105" s="27" t="s">
        <v>193</v>
      </c>
      <c r="G105" s="165" t="s">
        <v>774</v>
      </c>
      <c r="H105" s="37" t="s">
        <v>194</v>
      </c>
      <c r="I105" s="37"/>
      <c r="J105" s="178">
        <v>14.99</v>
      </c>
      <c r="K105" s="37"/>
      <c r="L105" s="37">
        <f t="shared" si="8"/>
        <v>0</v>
      </c>
      <c r="M105" s="132" t="s">
        <v>1178</v>
      </c>
      <c r="N105" s="9" t="s">
        <v>546</v>
      </c>
      <c r="O105" s="148" t="s">
        <v>1108</v>
      </c>
      <c r="P105" s="148" t="s">
        <v>1081</v>
      </c>
      <c r="Q105" s="132" t="s">
        <v>1082</v>
      </c>
      <c r="R105" s="132" t="s">
        <v>1187</v>
      </c>
      <c r="S105" s="77" t="s">
        <v>966</v>
      </c>
      <c r="T105" s="56"/>
      <c r="U105" s="56"/>
      <c r="V105" s="56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56"/>
      <c r="AO105" s="56"/>
      <c r="AP105" s="56"/>
      <c r="AQ105" s="56"/>
      <c r="AR105" s="56"/>
      <c r="AS105" s="56"/>
      <c r="AT105" s="56"/>
      <c r="AU105" s="56"/>
      <c r="AV105" s="56"/>
      <c r="AW105" s="56"/>
      <c r="AX105" s="56"/>
      <c r="AY105" s="56"/>
      <c r="AZ105" s="56"/>
      <c r="BA105" s="56"/>
      <c r="BB105" s="56"/>
      <c r="BC105" s="56"/>
      <c r="BD105" s="56"/>
      <c r="BE105" s="56"/>
      <c r="BF105" s="56"/>
      <c r="BG105" s="56"/>
      <c r="BH105" s="56"/>
      <c r="BI105" s="56"/>
      <c r="BJ105" s="56"/>
      <c r="BK105" s="56"/>
      <c r="BL105" s="56"/>
      <c r="BM105" s="56"/>
      <c r="BN105" s="56"/>
      <c r="BO105" s="56"/>
      <c r="BP105" s="56"/>
      <c r="BQ105" s="56"/>
      <c r="BR105" s="56"/>
      <c r="BS105" s="56"/>
      <c r="BT105" s="56"/>
      <c r="BU105" s="56"/>
      <c r="BV105" s="56"/>
      <c r="BW105" s="56"/>
      <c r="BX105" s="56"/>
      <c r="BY105" s="56"/>
      <c r="BZ105" s="56"/>
      <c r="CA105" s="56"/>
      <c r="CB105" s="56"/>
      <c r="CC105" s="56"/>
      <c r="CD105" s="56"/>
      <c r="CE105" s="56"/>
      <c r="CF105" s="56"/>
      <c r="CG105" s="56"/>
      <c r="CH105" s="56"/>
      <c r="CI105" s="56"/>
      <c r="CJ105" s="56"/>
      <c r="CK105" s="56"/>
      <c r="CL105" s="56"/>
      <c r="CM105" s="56"/>
      <c r="CN105" s="56"/>
      <c r="CO105" s="56"/>
      <c r="CP105" s="56"/>
      <c r="CQ105" s="56"/>
      <c r="CR105" s="56"/>
      <c r="CS105" s="56"/>
      <c r="CT105" s="56"/>
      <c r="CU105" s="56"/>
      <c r="CV105" s="56"/>
      <c r="CW105" s="56"/>
      <c r="CX105" s="56"/>
      <c r="CY105" s="56"/>
      <c r="CZ105" s="56"/>
      <c r="DA105" s="56"/>
      <c r="DB105" s="56"/>
      <c r="DC105" s="56"/>
      <c r="DD105" s="56"/>
      <c r="DE105" s="56"/>
      <c r="DF105" s="56"/>
      <c r="DG105" s="56"/>
      <c r="DH105" s="56"/>
      <c r="DI105" s="56"/>
      <c r="DJ105" s="56"/>
      <c r="DK105" s="56"/>
      <c r="DL105" s="56"/>
      <c r="DM105" s="56"/>
      <c r="DN105" s="56"/>
      <c r="DO105" s="56"/>
      <c r="DP105" s="56"/>
      <c r="DQ105" s="56"/>
      <c r="DR105" s="56"/>
      <c r="DS105" s="56"/>
      <c r="DT105" s="56"/>
      <c r="DU105" s="56"/>
      <c r="DV105" s="56"/>
      <c r="DW105" s="56"/>
      <c r="DX105" s="56"/>
      <c r="DY105" s="56"/>
      <c r="DZ105" s="56"/>
      <c r="EA105" s="56"/>
      <c r="EB105" s="56"/>
      <c r="EC105" s="56"/>
      <c r="ED105" s="56"/>
      <c r="EE105" s="56"/>
      <c r="EF105" s="56"/>
      <c r="EG105" s="56"/>
      <c r="EH105" s="56"/>
      <c r="EI105" s="56"/>
      <c r="EJ105" s="56"/>
      <c r="EK105" s="56"/>
      <c r="EL105" s="56"/>
      <c r="EM105" s="56"/>
      <c r="EN105" s="56"/>
      <c r="EO105" s="56"/>
      <c r="EP105" s="56"/>
      <c r="EQ105" s="56"/>
      <c r="ER105" s="56"/>
      <c r="ES105" s="56"/>
      <c r="ET105" s="56"/>
      <c r="EU105" s="56"/>
      <c r="EV105" s="56"/>
      <c r="EW105" s="56"/>
      <c r="EX105" s="56"/>
      <c r="EY105" s="56"/>
      <c r="EZ105" s="56"/>
      <c r="FA105" s="56"/>
      <c r="FB105" s="56"/>
      <c r="FC105" s="56"/>
      <c r="FD105" s="56"/>
      <c r="FE105" s="56"/>
      <c r="FF105" s="56"/>
      <c r="FG105" s="56"/>
      <c r="FH105" s="56"/>
      <c r="FI105" s="56"/>
      <c r="FJ105" s="56"/>
      <c r="FK105" s="56"/>
      <c r="FL105" s="56"/>
      <c r="FM105" s="56"/>
      <c r="FN105" s="56"/>
      <c r="FO105" s="56"/>
      <c r="FP105" s="56"/>
      <c r="FQ105" s="56"/>
      <c r="FR105" s="56"/>
      <c r="FS105" s="56"/>
      <c r="FT105" s="56"/>
      <c r="FU105" s="56"/>
      <c r="FV105" s="56"/>
      <c r="FW105" s="56"/>
      <c r="FX105" s="56"/>
      <c r="FY105" s="56"/>
      <c r="FZ105" s="56"/>
      <c r="GA105" s="56"/>
      <c r="GB105" s="56"/>
      <c r="GC105" s="56"/>
      <c r="GD105" s="56"/>
      <c r="GE105" s="56"/>
      <c r="GF105" s="56"/>
      <c r="GG105" s="56"/>
      <c r="GH105" s="56"/>
      <c r="GI105" s="56"/>
      <c r="GJ105" s="56"/>
      <c r="GK105" s="56"/>
      <c r="GL105" s="56"/>
      <c r="GM105" s="56"/>
      <c r="GN105" s="56"/>
      <c r="GO105" s="56"/>
      <c r="GP105" s="56"/>
      <c r="GQ105" s="56"/>
      <c r="GR105" s="56"/>
      <c r="GS105" s="56"/>
      <c r="GT105" s="56"/>
      <c r="GU105" s="56"/>
      <c r="GV105" s="56"/>
      <c r="GW105" s="56"/>
      <c r="GX105" s="56"/>
      <c r="GY105" s="56"/>
      <c r="GZ105" s="56"/>
      <c r="HA105" s="56"/>
      <c r="HB105" s="56"/>
      <c r="HC105" s="56"/>
      <c r="HD105" s="56"/>
      <c r="HE105" s="56"/>
      <c r="HF105" s="56"/>
      <c r="HG105" s="56"/>
      <c r="HH105" s="56"/>
      <c r="HI105" s="56"/>
      <c r="HJ105" s="56"/>
      <c r="HK105" s="56"/>
      <c r="HL105" s="56"/>
      <c r="HM105" s="56"/>
      <c r="HN105" s="56"/>
      <c r="HO105" s="56"/>
      <c r="HP105" s="56"/>
      <c r="HQ105" s="56"/>
      <c r="HR105" s="56"/>
      <c r="HS105" s="56"/>
      <c r="HT105" s="56"/>
      <c r="HU105" s="56"/>
      <c r="HV105" s="56"/>
      <c r="HW105" s="56"/>
      <c r="HX105" s="56"/>
      <c r="HY105" s="56"/>
      <c r="HZ105" s="56"/>
      <c r="IA105" s="56"/>
      <c r="IB105" s="56"/>
      <c r="IC105" s="56"/>
      <c r="ID105" s="56"/>
      <c r="IE105" s="56"/>
      <c r="IF105" s="56"/>
      <c r="IG105" s="56"/>
      <c r="IH105" s="56"/>
      <c r="II105" s="56"/>
      <c r="IJ105" s="56"/>
      <c r="IK105" s="56"/>
      <c r="IL105" s="56"/>
      <c r="IM105" s="56"/>
      <c r="IN105" s="56"/>
      <c r="IO105" s="56"/>
      <c r="IP105" s="56"/>
      <c r="IQ105" s="56"/>
      <c r="IR105" s="56"/>
      <c r="IS105" s="56"/>
      <c r="IT105" s="56"/>
      <c r="IU105" s="56"/>
      <c r="IV105" s="56"/>
    </row>
    <row r="106" spans="1:256" ht="13" customHeight="1" x14ac:dyDescent="0.15">
      <c r="A106" s="15">
        <v>220374</v>
      </c>
      <c r="B106" s="1"/>
      <c r="C106" s="1"/>
      <c r="D106" s="1"/>
      <c r="E106" s="1"/>
      <c r="F106" s="27" t="s">
        <v>312</v>
      </c>
      <c r="G106" s="165" t="s">
        <v>775</v>
      </c>
      <c r="H106" s="37" t="s">
        <v>194</v>
      </c>
      <c r="I106" s="37"/>
      <c r="J106" s="178">
        <v>14.99</v>
      </c>
      <c r="K106" s="37"/>
      <c r="L106" s="37">
        <f t="shared" si="8"/>
        <v>0</v>
      </c>
      <c r="M106" s="132" t="s">
        <v>1178</v>
      </c>
      <c r="N106" s="9" t="s">
        <v>1078</v>
      </c>
      <c r="O106" s="148" t="s">
        <v>1078</v>
      </c>
      <c r="P106" s="148" t="s">
        <v>1075</v>
      </c>
      <c r="Q106" s="132" t="s">
        <v>1082</v>
      </c>
      <c r="R106" s="132" t="s">
        <v>1187</v>
      </c>
      <c r="S106" s="77" t="s">
        <v>966</v>
      </c>
      <c r="T106" s="56"/>
      <c r="U106" s="56"/>
      <c r="V106" s="56"/>
      <c r="W106" s="56"/>
      <c r="X106" s="56"/>
      <c r="Y106" s="56"/>
      <c r="Z106" s="56"/>
      <c r="AA106" s="56"/>
      <c r="AB106" s="56"/>
      <c r="AC106" s="56"/>
      <c r="AD106" s="56"/>
      <c r="AE106" s="56"/>
      <c r="AF106" s="56"/>
      <c r="AG106" s="56"/>
      <c r="AH106" s="56"/>
      <c r="AI106" s="56"/>
      <c r="AJ106" s="56"/>
      <c r="AK106" s="56"/>
      <c r="AL106" s="56"/>
      <c r="AM106" s="56"/>
      <c r="AN106" s="56"/>
      <c r="AO106" s="56"/>
      <c r="AP106" s="56"/>
      <c r="AQ106" s="56"/>
      <c r="AR106" s="56"/>
      <c r="AS106" s="56"/>
      <c r="AT106" s="56"/>
      <c r="AU106" s="56"/>
      <c r="AV106" s="56"/>
      <c r="AW106" s="56"/>
      <c r="AX106" s="56"/>
      <c r="AY106" s="56"/>
      <c r="AZ106" s="56"/>
      <c r="BA106" s="56"/>
      <c r="BB106" s="56"/>
      <c r="BC106" s="56"/>
      <c r="BD106" s="56"/>
      <c r="BE106" s="56"/>
      <c r="BF106" s="56"/>
      <c r="BG106" s="56"/>
      <c r="BH106" s="56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6"/>
      <c r="BT106" s="56"/>
      <c r="BU106" s="56"/>
      <c r="BV106" s="56"/>
      <c r="BW106" s="56"/>
      <c r="BX106" s="56"/>
      <c r="BY106" s="56"/>
      <c r="BZ106" s="56"/>
      <c r="CA106" s="56"/>
      <c r="CB106" s="56"/>
      <c r="CC106" s="56"/>
      <c r="CD106" s="56"/>
      <c r="CE106" s="56"/>
      <c r="CF106" s="56"/>
      <c r="CG106" s="56"/>
      <c r="CH106" s="56"/>
      <c r="CI106" s="56"/>
      <c r="CJ106" s="56"/>
      <c r="CK106" s="56"/>
      <c r="CL106" s="56"/>
      <c r="CM106" s="56"/>
      <c r="CN106" s="56"/>
      <c r="CO106" s="56"/>
      <c r="CP106" s="56"/>
      <c r="CQ106" s="56"/>
      <c r="CR106" s="56"/>
      <c r="CS106" s="56"/>
      <c r="CT106" s="56"/>
      <c r="CU106" s="56"/>
      <c r="CV106" s="56"/>
      <c r="CW106" s="56"/>
      <c r="CX106" s="56"/>
      <c r="CY106" s="56"/>
      <c r="CZ106" s="56"/>
      <c r="DA106" s="56"/>
      <c r="DB106" s="56"/>
      <c r="DC106" s="56"/>
      <c r="DD106" s="56"/>
      <c r="DE106" s="56"/>
      <c r="DF106" s="56"/>
      <c r="DG106" s="56"/>
      <c r="DH106" s="56"/>
      <c r="DI106" s="56"/>
      <c r="DJ106" s="56"/>
      <c r="DK106" s="56"/>
      <c r="DL106" s="56"/>
      <c r="DM106" s="56"/>
      <c r="DN106" s="56"/>
      <c r="DO106" s="56"/>
      <c r="DP106" s="56"/>
      <c r="DQ106" s="56"/>
      <c r="DR106" s="56"/>
      <c r="DS106" s="56"/>
      <c r="DT106" s="56"/>
      <c r="DU106" s="56"/>
      <c r="DV106" s="56"/>
      <c r="DW106" s="56"/>
      <c r="DX106" s="56"/>
      <c r="DY106" s="56"/>
      <c r="DZ106" s="56"/>
      <c r="EA106" s="56"/>
      <c r="EB106" s="56"/>
      <c r="EC106" s="56"/>
      <c r="ED106" s="56"/>
      <c r="EE106" s="56"/>
      <c r="EF106" s="56"/>
      <c r="EG106" s="56"/>
      <c r="EH106" s="56"/>
      <c r="EI106" s="56"/>
      <c r="EJ106" s="56"/>
      <c r="EK106" s="56"/>
      <c r="EL106" s="56"/>
      <c r="EM106" s="56"/>
      <c r="EN106" s="56"/>
      <c r="EO106" s="56"/>
      <c r="EP106" s="56"/>
      <c r="EQ106" s="56"/>
      <c r="ER106" s="56"/>
      <c r="ES106" s="56"/>
      <c r="ET106" s="56"/>
      <c r="EU106" s="56"/>
      <c r="EV106" s="56"/>
      <c r="EW106" s="56"/>
      <c r="EX106" s="56"/>
      <c r="EY106" s="56"/>
      <c r="EZ106" s="56"/>
      <c r="FA106" s="56"/>
      <c r="FB106" s="56"/>
      <c r="FC106" s="56"/>
      <c r="FD106" s="56"/>
      <c r="FE106" s="56"/>
      <c r="FF106" s="56"/>
      <c r="FG106" s="56"/>
      <c r="FH106" s="56"/>
      <c r="FI106" s="56"/>
      <c r="FJ106" s="56"/>
      <c r="FK106" s="56"/>
      <c r="FL106" s="56"/>
      <c r="FM106" s="56"/>
      <c r="FN106" s="56"/>
      <c r="FO106" s="56"/>
      <c r="FP106" s="56"/>
      <c r="FQ106" s="56"/>
      <c r="FR106" s="56"/>
      <c r="FS106" s="56"/>
      <c r="FT106" s="56"/>
      <c r="FU106" s="56"/>
      <c r="FV106" s="56"/>
      <c r="FW106" s="56"/>
      <c r="FX106" s="56"/>
      <c r="FY106" s="56"/>
      <c r="FZ106" s="56"/>
      <c r="GA106" s="56"/>
      <c r="GB106" s="56"/>
      <c r="GC106" s="56"/>
      <c r="GD106" s="56"/>
      <c r="GE106" s="56"/>
      <c r="GF106" s="56"/>
      <c r="GG106" s="56"/>
      <c r="GH106" s="56"/>
      <c r="GI106" s="56"/>
      <c r="GJ106" s="56"/>
      <c r="GK106" s="56"/>
      <c r="GL106" s="56"/>
      <c r="GM106" s="56"/>
      <c r="GN106" s="56"/>
      <c r="GO106" s="56"/>
      <c r="GP106" s="56"/>
      <c r="GQ106" s="56"/>
      <c r="GR106" s="56"/>
      <c r="GS106" s="56"/>
      <c r="GT106" s="56"/>
      <c r="GU106" s="56"/>
      <c r="GV106" s="56"/>
      <c r="GW106" s="56"/>
      <c r="GX106" s="56"/>
      <c r="GY106" s="56"/>
      <c r="GZ106" s="56"/>
      <c r="HA106" s="56"/>
      <c r="HB106" s="56"/>
      <c r="HC106" s="56"/>
      <c r="HD106" s="56"/>
      <c r="HE106" s="56"/>
      <c r="HF106" s="56"/>
      <c r="HG106" s="56"/>
      <c r="HH106" s="56"/>
      <c r="HI106" s="56"/>
      <c r="HJ106" s="56"/>
      <c r="HK106" s="56"/>
      <c r="HL106" s="56"/>
      <c r="HM106" s="56"/>
      <c r="HN106" s="56"/>
      <c r="HO106" s="56"/>
      <c r="HP106" s="56"/>
      <c r="HQ106" s="56"/>
      <c r="HR106" s="56"/>
      <c r="HS106" s="56"/>
      <c r="HT106" s="56"/>
      <c r="HU106" s="56"/>
      <c r="HV106" s="56"/>
      <c r="HW106" s="56"/>
      <c r="HX106" s="56"/>
      <c r="HY106" s="56"/>
      <c r="HZ106" s="56"/>
      <c r="IA106" s="56"/>
      <c r="IB106" s="56"/>
      <c r="IC106" s="56"/>
      <c r="ID106" s="56"/>
      <c r="IE106" s="56"/>
      <c r="IF106" s="56"/>
      <c r="IG106" s="56"/>
      <c r="IH106" s="56"/>
      <c r="II106" s="56"/>
      <c r="IJ106" s="56"/>
      <c r="IK106" s="56"/>
      <c r="IL106" s="56"/>
      <c r="IM106" s="56"/>
      <c r="IN106" s="56"/>
      <c r="IO106" s="56"/>
      <c r="IP106" s="56"/>
      <c r="IQ106" s="56"/>
      <c r="IR106" s="56"/>
      <c r="IS106" s="56"/>
      <c r="IT106" s="56"/>
      <c r="IU106" s="56"/>
      <c r="IV106" s="56"/>
    </row>
    <row r="107" spans="1:256" ht="13" customHeight="1" x14ac:dyDescent="0.15">
      <c r="A107" s="15">
        <v>220237</v>
      </c>
      <c r="B107" s="1"/>
      <c r="C107" s="1"/>
      <c r="D107" s="1"/>
      <c r="E107" s="1"/>
      <c r="F107" s="27" t="s">
        <v>272</v>
      </c>
      <c r="G107" s="165" t="s">
        <v>776</v>
      </c>
      <c r="H107" s="37" t="s">
        <v>194</v>
      </c>
      <c r="I107" s="37"/>
      <c r="J107" s="178">
        <v>14.99</v>
      </c>
      <c r="K107" s="37"/>
      <c r="L107" s="37">
        <f t="shared" si="8"/>
        <v>0</v>
      </c>
      <c r="M107" s="132" t="s">
        <v>1178</v>
      </c>
      <c r="N107" s="9" t="s">
        <v>1154</v>
      </c>
      <c r="O107" s="148" t="s">
        <v>1122</v>
      </c>
      <c r="P107" s="148" t="s">
        <v>1124</v>
      </c>
      <c r="Q107" s="132" t="s">
        <v>1082</v>
      </c>
      <c r="R107" s="132" t="s">
        <v>1187</v>
      </c>
      <c r="S107" s="77" t="s">
        <v>966</v>
      </c>
      <c r="T107" s="56"/>
      <c r="U107" s="56"/>
      <c r="V107" s="56"/>
      <c r="W107" s="56"/>
      <c r="X107" s="56"/>
      <c r="Y107" s="56"/>
      <c r="Z107" s="56"/>
      <c r="AA107" s="56"/>
      <c r="AB107" s="56"/>
      <c r="AC107" s="56"/>
      <c r="AD107" s="56"/>
      <c r="AE107" s="56"/>
      <c r="AF107" s="56"/>
      <c r="AG107" s="56"/>
      <c r="AH107" s="56"/>
      <c r="AI107" s="56"/>
      <c r="AJ107" s="56"/>
      <c r="AK107" s="56"/>
      <c r="AL107" s="56"/>
      <c r="AM107" s="56"/>
      <c r="AN107" s="56"/>
      <c r="AO107" s="56"/>
      <c r="AP107" s="56"/>
      <c r="AQ107" s="56"/>
      <c r="AR107" s="56"/>
      <c r="AS107" s="56"/>
      <c r="AT107" s="56"/>
      <c r="AU107" s="56"/>
      <c r="AV107" s="56"/>
      <c r="AW107" s="56"/>
      <c r="AX107" s="56"/>
      <c r="AY107" s="56"/>
      <c r="AZ107" s="56"/>
      <c r="BA107" s="56"/>
      <c r="BB107" s="56"/>
      <c r="BC107" s="56"/>
      <c r="BD107" s="56"/>
      <c r="BE107" s="56"/>
      <c r="BF107" s="56"/>
      <c r="BG107" s="56"/>
      <c r="BH107" s="56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6"/>
      <c r="BT107" s="56"/>
      <c r="BU107" s="56"/>
      <c r="BV107" s="56"/>
      <c r="BW107" s="56"/>
      <c r="BX107" s="56"/>
      <c r="BY107" s="56"/>
      <c r="BZ107" s="56"/>
      <c r="CA107" s="56"/>
      <c r="CB107" s="56"/>
      <c r="CC107" s="56"/>
      <c r="CD107" s="56"/>
      <c r="CE107" s="56"/>
      <c r="CF107" s="56"/>
      <c r="CG107" s="56"/>
      <c r="CH107" s="56"/>
      <c r="CI107" s="56"/>
      <c r="CJ107" s="56"/>
      <c r="CK107" s="56"/>
      <c r="CL107" s="56"/>
      <c r="CM107" s="56"/>
      <c r="CN107" s="56"/>
      <c r="CO107" s="56"/>
      <c r="CP107" s="56"/>
      <c r="CQ107" s="56"/>
      <c r="CR107" s="56"/>
      <c r="CS107" s="56"/>
      <c r="CT107" s="56"/>
      <c r="CU107" s="56"/>
      <c r="CV107" s="56"/>
      <c r="CW107" s="56"/>
      <c r="CX107" s="56"/>
      <c r="CY107" s="56"/>
      <c r="CZ107" s="56"/>
      <c r="DA107" s="56"/>
      <c r="DB107" s="56"/>
      <c r="DC107" s="56"/>
      <c r="DD107" s="56"/>
      <c r="DE107" s="56"/>
      <c r="DF107" s="56"/>
      <c r="DG107" s="56"/>
      <c r="DH107" s="56"/>
      <c r="DI107" s="56"/>
      <c r="DJ107" s="56"/>
      <c r="DK107" s="56"/>
      <c r="DL107" s="56"/>
      <c r="DM107" s="56"/>
      <c r="DN107" s="56"/>
      <c r="DO107" s="56"/>
      <c r="DP107" s="56"/>
      <c r="DQ107" s="56"/>
      <c r="DR107" s="56"/>
      <c r="DS107" s="56"/>
      <c r="DT107" s="56"/>
      <c r="DU107" s="56"/>
      <c r="DV107" s="56"/>
      <c r="DW107" s="56"/>
      <c r="DX107" s="56"/>
      <c r="DY107" s="56"/>
      <c r="DZ107" s="56"/>
      <c r="EA107" s="56"/>
      <c r="EB107" s="56"/>
      <c r="EC107" s="56"/>
      <c r="ED107" s="56"/>
      <c r="EE107" s="56"/>
      <c r="EF107" s="56"/>
      <c r="EG107" s="56"/>
      <c r="EH107" s="56"/>
      <c r="EI107" s="56"/>
      <c r="EJ107" s="56"/>
      <c r="EK107" s="56"/>
      <c r="EL107" s="56"/>
      <c r="EM107" s="56"/>
      <c r="EN107" s="56"/>
      <c r="EO107" s="56"/>
      <c r="EP107" s="56"/>
      <c r="EQ107" s="56"/>
      <c r="ER107" s="56"/>
      <c r="ES107" s="56"/>
      <c r="ET107" s="56"/>
      <c r="EU107" s="56"/>
      <c r="EV107" s="56"/>
      <c r="EW107" s="56"/>
      <c r="EX107" s="56"/>
      <c r="EY107" s="56"/>
      <c r="EZ107" s="56"/>
      <c r="FA107" s="56"/>
      <c r="FB107" s="56"/>
      <c r="FC107" s="56"/>
      <c r="FD107" s="56"/>
      <c r="FE107" s="56"/>
      <c r="FF107" s="56"/>
      <c r="FG107" s="56"/>
      <c r="FH107" s="56"/>
      <c r="FI107" s="56"/>
      <c r="FJ107" s="56"/>
      <c r="FK107" s="56"/>
      <c r="FL107" s="56"/>
      <c r="FM107" s="56"/>
      <c r="FN107" s="56"/>
      <c r="FO107" s="56"/>
      <c r="FP107" s="56"/>
      <c r="FQ107" s="56"/>
      <c r="FR107" s="56"/>
      <c r="FS107" s="56"/>
      <c r="FT107" s="56"/>
      <c r="FU107" s="56"/>
      <c r="FV107" s="56"/>
      <c r="FW107" s="56"/>
      <c r="FX107" s="56"/>
      <c r="FY107" s="56"/>
      <c r="FZ107" s="56"/>
      <c r="GA107" s="56"/>
      <c r="GB107" s="56"/>
      <c r="GC107" s="56"/>
      <c r="GD107" s="56"/>
      <c r="GE107" s="56"/>
      <c r="GF107" s="56"/>
      <c r="GG107" s="56"/>
      <c r="GH107" s="56"/>
      <c r="GI107" s="56"/>
      <c r="GJ107" s="56"/>
      <c r="GK107" s="56"/>
      <c r="GL107" s="56"/>
      <c r="GM107" s="56"/>
      <c r="GN107" s="56"/>
      <c r="GO107" s="56"/>
      <c r="GP107" s="56"/>
      <c r="GQ107" s="56"/>
      <c r="GR107" s="56"/>
      <c r="GS107" s="56"/>
      <c r="GT107" s="56"/>
      <c r="GU107" s="56"/>
      <c r="GV107" s="56"/>
      <c r="GW107" s="56"/>
      <c r="GX107" s="56"/>
      <c r="GY107" s="56"/>
      <c r="GZ107" s="56"/>
      <c r="HA107" s="56"/>
      <c r="HB107" s="56"/>
      <c r="HC107" s="56"/>
      <c r="HD107" s="56"/>
      <c r="HE107" s="56"/>
      <c r="HF107" s="56"/>
      <c r="HG107" s="56"/>
      <c r="HH107" s="56"/>
      <c r="HI107" s="56"/>
      <c r="HJ107" s="56"/>
      <c r="HK107" s="56"/>
      <c r="HL107" s="56"/>
      <c r="HM107" s="56"/>
      <c r="HN107" s="56"/>
      <c r="HO107" s="56"/>
      <c r="HP107" s="56"/>
      <c r="HQ107" s="56"/>
      <c r="HR107" s="56"/>
      <c r="HS107" s="56"/>
      <c r="HT107" s="56"/>
      <c r="HU107" s="56"/>
      <c r="HV107" s="56"/>
      <c r="HW107" s="56"/>
      <c r="HX107" s="56"/>
      <c r="HY107" s="56"/>
      <c r="HZ107" s="56"/>
      <c r="IA107" s="56"/>
      <c r="IB107" s="56"/>
      <c r="IC107" s="56"/>
      <c r="ID107" s="56"/>
      <c r="IE107" s="56"/>
      <c r="IF107" s="56"/>
      <c r="IG107" s="56"/>
      <c r="IH107" s="56"/>
      <c r="II107" s="56"/>
      <c r="IJ107" s="56"/>
      <c r="IK107" s="56"/>
      <c r="IL107" s="56"/>
      <c r="IM107" s="56"/>
      <c r="IN107" s="56"/>
      <c r="IO107" s="56"/>
      <c r="IP107" s="56"/>
      <c r="IQ107" s="56"/>
      <c r="IR107" s="56"/>
      <c r="IS107" s="56"/>
      <c r="IT107" s="56"/>
      <c r="IU107" s="56"/>
      <c r="IV107" s="56"/>
    </row>
    <row r="108" spans="1:256" ht="13" customHeight="1" x14ac:dyDescent="0.15">
      <c r="A108" s="15">
        <v>220244</v>
      </c>
      <c r="B108" s="1"/>
      <c r="C108" s="1"/>
      <c r="D108" s="1"/>
      <c r="E108" s="1"/>
      <c r="F108" s="27" t="s">
        <v>839</v>
      </c>
      <c r="G108" s="165" t="s">
        <v>757</v>
      </c>
      <c r="H108" s="37" t="s">
        <v>174</v>
      </c>
      <c r="I108" s="37"/>
      <c r="J108" s="178">
        <v>19.989999999999998</v>
      </c>
      <c r="K108" s="37"/>
      <c r="L108" s="37">
        <f t="shared" si="8"/>
        <v>0</v>
      </c>
      <c r="M108" s="9" t="s">
        <v>1176</v>
      </c>
      <c r="N108" s="9" t="s">
        <v>543</v>
      </c>
      <c r="O108" s="148" t="s">
        <v>1096</v>
      </c>
      <c r="P108" s="148" t="s">
        <v>1075</v>
      </c>
      <c r="Q108" s="132" t="s">
        <v>1082</v>
      </c>
      <c r="R108" s="132" t="s">
        <v>1187</v>
      </c>
      <c r="S108" s="77" t="s">
        <v>966</v>
      </c>
      <c r="T108" s="56"/>
      <c r="U108" s="56"/>
      <c r="V108" s="56"/>
      <c r="W108" s="56"/>
      <c r="X108" s="56"/>
      <c r="Y108" s="56"/>
      <c r="Z108" s="56"/>
      <c r="AA108" s="56"/>
      <c r="AB108" s="56"/>
      <c r="AC108" s="56"/>
      <c r="AD108" s="56"/>
      <c r="AE108" s="56"/>
      <c r="AF108" s="56"/>
      <c r="AG108" s="56"/>
      <c r="AH108" s="56"/>
      <c r="AI108" s="56"/>
      <c r="AJ108" s="56"/>
      <c r="AK108" s="56"/>
      <c r="AL108" s="56"/>
      <c r="AM108" s="56"/>
      <c r="AN108" s="56"/>
      <c r="AO108" s="56"/>
      <c r="AP108" s="56"/>
      <c r="AQ108" s="56"/>
      <c r="AR108" s="56"/>
      <c r="AS108" s="56"/>
      <c r="AT108" s="56"/>
      <c r="AU108" s="56"/>
      <c r="AV108" s="56"/>
      <c r="AW108" s="56"/>
      <c r="AX108" s="56"/>
      <c r="AY108" s="56"/>
      <c r="AZ108" s="56"/>
      <c r="BA108" s="56"/>
      <c r="BB108" s="56"/>
      <c r="BC108" s="56"/>
      <c r="BD108" s="56"/>
      <c r="BE108" s="56"/>
      <c r="BF108" s="56"/>
      <c r="BG108" s="56"/>
      <c r="BH108" s="56"/>
      <c r="BI108" s="56"/>
      <c r="BJ108" s="56"/>
      <c r="BK108" s="56"/>
      <c r="BL108" s="56"/>
      <c r="BM108" s="56"/>
      <c r="BN108" s="56"/>
      <c r="BO108" s="56"/>
      <c r="BP108" s="56"/>
      <c r="BQ108" s="56"/>
      <c r="BR108" s="56"/>
      <c r="BS108" s="56"/>
      <c r="BT108" s="56"/>
      <c r="BU108" s="56"/>
      <c r="BV108" s="56"/>
      <c r="BW108" s="56"/>
      <c r="BX108" s="56"/>
      <c r="BY108" s="56"/>
      <c r="BZ108" s="56"/>
      <c r="CA108" s="56"/>
      <c r="CB108" s="56"/>
      <c r="CC108" s="56"/>
      <c r="CD108" s="56"/>
      <c r="CE108" s="56"/>
      <c r="CF108" s="56"/>
      <c r="CG108" s="56"/>
      <c r="CH108" s="56"/>
      <c r="CI108" s="56"/>
      <c r="CJ108" s="56"/>
      <c r="CK108" s="56"/>
      <c r="CL108" s="56"/>
      <c r="CM108" s="56"/>
      <c r="CN108" s="56"/>
      <c r="CO108" s="56"/>
      <c r="CP108" s="56"/>
      <c r="CQ108" s="56"/>
      <c r="CR108" s="56"/>
      <c r="CS108" s="56"/>
      <c r="CT108" s="56"/>
      <c r="CU108" s="56"/>
      <c r="CV108" s="56"/>
      <c r="CW108" s="56"/>
      <c r="CX108" s="56"/>
      <c r="CY108" s="56"/>
      <c r="CZ108" s="56"/>
      <c r="DA108" s="56"/>
      <c r="DB108" s="56"/>
      <c r="DC108" s="56"/>
      <c r="DD108" s="56"/>
      <c r="DE108" s="56"/>
      <c r="DF108" s="56"/>
      <c r="DG108" s="56"/>
      <c r="DH108" s="56"/>
      <c r="DI108" s="56"/>
      <c r="DJ108" s="56"/>
      <c r="DK108" s="56"/>
      <c r="DL108" s="56"/>
      <c r="DM108" s="56"/>
      <c r="DN108" s="56"/>
      <c r="DO108" s="56"/>
      <c r="DP108" s="56"/>
      <c r="DQ108" s="56"/>
      <c r="DR108" s="56"/>
      <c r="DS108" s="56"/>
      <c r="DT108" s="56"/>
      <c r="DU108" s="56"/>
      <c r="DV108" s="56"/>
      <c r="DW108" s="56"/>
      <c r="DX108" s="56"/>
      <c r="DY108" s="56"/>
      <c r="DZ108" s="56"/>
      <c r="EA108" s="56"/>
      <c r="EB108" s="56"/>
      <c r="EC108" s="56"/>
      <c r="ED108" s="56"/>
      <c r="EE108" s="56"/>
      <c r="EF108" s="56"/>
      <c r="EG108" s="56"/>
      <c r="EH108" s="56"/>
      <c r="EI108" s="56"/>
      <c r="EJ108" s="56"/>
      <c r="EK108" s="56"/>
      <c r="EL108" s="56"/>
      <c r="EM108" s="56"/>
      <c r="EN108" s="56"/>
      <c r="EO108" s="56"/>
      <c r="EP108" s="56"/>
      <c r="EQ108" s="56"/>
      <c r="ER108" s="56"/>
      <c r="ES108" s="56"/>
      <c r="ET108" s="56"/>
      <c r="EU108" s="56"/>
      <c r="EV108" s="56"/>
      <c r="EW108" s="56"/>
      <c r="EX108" s="56"/>
      <c r="EY108" s="56"/>
      <c r="EZ108" s="56"/>
      <c r="FA108" s="56"/>
      <c r="FB108" s="56"/>
      <c r="FC108" s="56"/>
      <c r="FD108" s="56"/>
      <c r="FE108" s="56"/>
      <c r="FF108" s="56"/>
      <c r="FG108" s="56"/>
      <c r="FH108" s="56"/>
      <c r="FI108" s="56"/>
      <c r="FJ108" s="56"/>
      <c r="FK108" s="56"/>
      <c r="FL108" s="56"/>
      <c r="FM108" s="56"/>
      <c r="FN108" s="56"/>
      <c r="FO108" s="56"/>
      <c r="FP108" s="56"/>
      <c r="FQ108" s="56"/>
      <c r="FR108" s="56"/>
      <c r="FS108" s="56"/>
      <c r="FT108" s="56"/>
      <c r="FU108" s="56"/>
      <c r="FV108" s="56"/>
      <c r="FW108" s="56"/>
      <c r="FX108" s="56"/>
      <c r="FY108" s="56"/>
      <c r="FZ108" s="56"/>
      <c r="GA108" s="56"/>
      <c r="GB108" s="56"/>
      <c r="GC108" s="56"/>
      <c r="GD108" s="56"/>
      <c r="GE108" s="56"/>
      <c r="GF108" s="56"/>
      <c r="GG108" s="56"/>
      <c r="GH108" s="56"/>
      <c r="GI108" s="56"/>
      <c r="GJ108" s="56"/>
      <c r="GK108" s="56"/>
      <c r="GL108" s="56"/>
      <c r="GM108" s="56"/>
      <c r="GN108" s="56"/>
      <c r="GO108" s="56"/>
      <c r="GP108" s="56"/>
      <c r="GQ108" s="56"/>
      <c r="GR108" s="56"/>
      <c r="GS108" s="56"/>
      <c r="GT108" s="56"/>
      <c r="GU108" s="56"/>
      <c r="GV108" s="56"/>
      <c r="GW108" s="56"/>
      <c r="GX108" s="56"/>
      <c r="GY108" s="56"/>
      <c r="GZ108" s="56"/>
      <c r="HA108" s="56"/>
      <c r="HB108" s="56"/>
      <c r="HC108" s="56"/>
      <c r="HD108" s="56"/>
      <c r="HE108" s="56"/>
      <c r="HF108" s="56"/>
      <c r="HG108" s="56"/>
      <c r="HH108" s="56"/>
      <c r="HI108" s="56"/>
      <c r="HJ108" s="56"/>
      <c r="HK108" s="56"/>
      <c r="HL108" s="56"/>
      <c r="HM108" s="56"/>
      <c r="HN108" s="56"/>
      <c r="HO108" s="56"/>
      <c r="HP108" s="56"/>
      <c r="HQ108" s="56"/>
      <c r="HR108" s="56"/>
      <c r="HS108" s="56"/>
      <c r="HT108" s="56"/>
      <c r="HU108" s="56"/>
      <c r="HV108" s="56"/>
      <c r="HW108" s="56"/>
      <c r="HX108" s="56"/>
      <c r="HY108" s="56"/>
      <c r="HZ108" s="56"/>
      <c r="IA108" s="56"/>
      <c r="IB108" s="56"/>
      <c r="IC108" s="56"/>
      <c r="ID108" s="56"/>
      <c r="IE108" s="56"/>
      <c r="IF108" s="56"/>
      <c r="IG108" s="56"/>
      <c r="IH108" s="56"/>
      <c r="II108" s="56"/>
      <c r="IJ108" s="56"/>
      <c r="IK108" s="56"/>
      <c r="IL108" s="56"/>
      <c r="IM108" s="56"/>
      <c r="IN108" s="56"/>
      <c r="IO108" s="56"/>
      <c r="IP108" s="56"/>
      <c r="IQ108" s="56"/>
      <c r="IR108" s="56"/>
      <c r="IS108" s="56"/>
      <c r="IT108" s="56"/>
      <c r="IU108" s="56"/>
      <c r="IV108" s="56"/>
    </row>
    <row r="109" spans="1:256" ht="13" customHeight="1" x14ac:dyDescent="0.15">
      <c r="A109" s="15"/>
      <c r="B109" s="1"/>
      <c r="C109" s="1"/>
      <c r="D109" s="1"/>
      <c r="E109" s="1"/>
      <c r="F109" s="31" t="s">
        <v>635</v>
      </c>
      <c r="G109" s="166" t="s">
        <v>700</v>
      </c>
      <c r="H109" s="30" t="s">
        <v>636</v>
      </c>
      <c r="I109" s="30"/>
      <c r="J109" s="179">
        <v>29.99</v>
      </c>
      <c r="K109" s="37"/>
      <c r="L109" s="37">
        <f t="shared" si="8"/>
        <v>0</v>
      </c>
      <c r="M109" s="9" t="s">
        <v>1179</v>
      </c>
      <c r="N109" s="8" t="s">
        <v>1158</v>
      </c>
      <c r="O109" s="149" t="s">
        <v>1123</v>
      </c>
      <c r="P109" s="149" t="s">
        <v>1125</v>
      </c>
      <c r="Q109" s="132" t="s">
        <v>1082</v>
      </c>
      <c r="R109" s="132" t="s">
        <v>1187</v>
      </c>
      <c r="S109" s="52" t="s">
        <v>966</v>
      </c>
      <c r="T109" s="56"/>
      <c r="U109" s="56"/>
      <c r="V109" s="56"/>
      <c r="W109" s="56"/>
      <c r="X109" s="56"/>
      <c r="Y109" s="56"/>
      <c r="Z109" s="56"/>
      <c r="AA109" s="56"/>
      <c r="AB109" s="56"/>
      <c r="AC109" s="56"/>
      <c r="AD109" s="56"/>
      <c r="AE109" s="56"/>
      <c r="AF109" s="56"/>
      <c r="AG109" s="56"/>
      <c r="AH109" s="56"/>
      <c r="AI109" s="56"/>
      <c r="AJ109" s="56"/>
      <c r="AK109" s="56"/>
      <c r="AL109" s="56"/>
      <c r="AM109" s="56"/>
      <c r="AN109" s="56"/>
      <c r="AO109" s="56"/>
      <c r="AP109" s="56"/>
      <c r="AQ109" s="56"/>
      <c r="AR109" s="56"/>
      <c r="AS109" s="56"/>
      <c r="AT109" s="56"/>
      <c r="AU109" s="56"/>
      <c r="AV109" s="56"/>
      <c r="AW109" s="56"/>
      <c r="AX109" s="56"/>
      <c r="AY109" s="56"/>
      <c r="AZ109" s="56"/>
      <c r="BA109" s="56"/>
      <c r="BB109" s="56"/>
      <c r="BC109" s="56"/>
      <c r="BD109" s="56"/>
      <c r="BE109" s="56"/>
      <c r="BF109" s="56"/>
      <c r="BG109" s="56"/>
      <c r="BH109" s="56"/>
      <c r="BI109" s="56"/>
      <c r="BJ109" s="56"/>
      <c r="BK109" s="56"/>
      <c r="BL109" s="56"/>
      <c r="BM109" s="56"/>
      <c r="BN109" s="56"/>
      <c r="BO109" s="56"/>
      <c r="BP109" s="56"/>
      <c r="BQ109" s="56"/>
      <c r="BR109" s="56"/>
      <c r="BS109" s="56"/>
      <c r="BT109" s="56"/>
      <c r="BU109" s="56"/>
      <c r="BV109" s="56"/>
      <c r="BW109" s="56"/>
      <c r="BX109" s="56"/>
      <c r="BY109" s="56"/>
      <c r="BZ109" s="56"/>
      <c r="CA109" s="56"/>
      <c r="CB109" s="56"/>
      <c r="CC109" s="56"/>
      <c r="CD109" s="56"/>
      <c r="CE109" s="56"/>
      <c r="CF109" s="56"/>
      <c r="CG109" s="56"/>
      <c r="CH109" s="56"/>
      <c r="CI109" s="56"/>
      <c r="CJ109" s="56"/>
      <c r="CK109" s="56"/>
      <c r="CL109" s="56"/>
      <c r="CM109" s="56"/>
      <c r="CN109" s="56"/>
      <c r="CO109" s="56"/>
      <c r="CP109" s="56"/>
      <c r="CQ109" s="56"/>
      <c r="CR109" s="56"/>
      <c r="CS109" s="56"/>
      <c r="CT109" s="56"/>
      <c r="CU109" s="56"/>
      <c r="CV109" s="56"/>
      <c r="CW109" s="56"/>
      <c r="CX109" s="56"/>
      <c r="CY109" s="56"/>
      <c r="CZ109" s="56"/>
      <c r="DA109" s="56"/>
      <c r="DB109" s="56"/>
      <c r="DC109" s="56"/>
      <c r="DD109" s="56"/>
      <c r="DE109" s="56"/>
      <c r="DF109" s="56"/>
      <c r="DG109" s="56"/>
      <c r="DH109" s="56"/>
      <c r="DI109" s="56"/>
      <c r="DJ109" s="56"/>
      <c r="DK109" s="56"/>
      <c r="DL109" s="56"/>
      <c r="DM109" s="56"/>
      <c r="DN109" s="56"/>
      <c r="DO109" s="56"/>
      <c r="DP109" s="56"/>
      <c r="DQ109" s="56"/>
      <c r="DR109" s="56"/>
      <c r="DS109" s="56"/>
      <c r="DT109" s="56"/>
      <c r="DU109" s="56"/>
      <c r="DV109" s="56"/>
      <c r="DW109" s="56"/>
      <c r="DX109" s="56"/>
      <c r="DY109" s="56"/>
      <c r="DZ109" s="56"/>
      <c r="EA109" s="56"/>
      <c r="EB109" s="56"/>
      <c r="EC109" s="56"/>
      <c r="ED109" s="56"/>
      <c r="EE109" s="56"/>
      <c r="EF109" s="56"/>
      <c r="EG109" s="56"/>
      <c r="EH109" s="56"/>
      <c r="EI109" s="56"/>
      <c r="EJ109" s="56"/>
      <c r="EK109" s="56"/>
      <c r="EL109" s="56"/>
      <c r="EM109" s="56"/>
      <c r="EN109" s="56"/>
      <c r="EO109" s="56"/>
      <c r="EP109" s="56"/>
      <c r="EQ109" s="56"/>
      <c r="ER109" s="56"/>
      <c r="ES109" s="56"/>
      <c r="ET109" s="56"/>
      <c r="EU109" s="56"/>
      <c r="EV109" s="56"/>
      <c r="EW109" s="56"/>
      <c r="EX109" s="56"/>
      <c r="EY109" s="56"/>
      <c r="EZ109" s="56"/>
      <c r="FA109" s="56"/>
      <c r="FB109" s="56"/>
      <c r="FC109" s="56"/>
      <c r="FD109" s="56"/>
      <c r="FE109" s="56"/>
      <c r="FF109" s="56"/>
      <c r="FG109" s="56"/>
      <c r="FH109" s="56"/>
      <c r="FI109" s="56"/>
      <c r="FJ109" s="56"/>
      <c r="FK109" s="56"/>
      <c r="FL109" s="56"/>
      <c r="FM109" s="56"/>
      <c r="FN109" s="56"/>
      <c r="FO109" s="56"/>
      <c r="FP109" s="56"/>
      <c r="FQ109" s="56"/>
      <c r="FR109" s="56"/>
      <c r="FS109" s="56"/>
      <c r="FT109" s="56"/>
      <c r="FU109" s="56"/>
      <c r="FV109" s="56"/>
      <c r="FW109" s="56"/>
      <c r="FX109" s="56"/>
      <c r="FY109" s="56"/>
      <c r="FZ109" s="56"/>
      <c r="GA109" s="56"/>
      <c r="GB109" s="56"/>
      <c r="GC109" s="56"/>
      <c r="GD109" s="56"/>
      <c r="GE109" s="56"/>
      <c r="GF109" s="56"/>
      <c r="GG109" s="56"/>
      <c r="GH109" s="56"/>
      <c r="GI109" s="56"/>
      <c r="GJ109" s="56"/>
      <c r="GK109" s="56"/>
      <c r="GL109" s="56"/>
      <c r="GM109" s="56"/>
      <c r="GN109" s="56"/>
      <c r="GO109" s="56"/>
      <c r="GP109" s="56"/>
      <c r="GQ109" s="56"/>
      <c r="GR109" s="56"/>
      <c r="GS109" s="56"/>
      <c r="GT109" s="56"/>
      <c r="GU109" s="56"/>
      <c r="GV109" s="56"/>
      <c r="GW109" s="56"/>
      <c r="GX109" s="56"/>
      <c r="GY109" s="56"/>
      <c r="GZ109" s="56"/>
      <c r="HA109" s="56"/>
      <c r="HB109" s="56"/>
      <c r="HC109" s="56"/>
      <c r="HD109" s="56"/>
      <c r="HE109" s="56"/>
      <c r="HF109" s="56"/>
      <c r="HG109" s="56"/>
      <c r="HH109" s="56"/>
      <c r="HI109" s="56"/>
      <c r="HJ109" s="56"/>
      <c r="HK109" s="56"/>
      <c r="HL109" s="56"/>
      <c r="HM109" s="56"/>
      <c r="HN109" s="56"/>
      <c r="HO109" s="56"/>
      <c r="HP109" s="56"/>
      <c r="HQ109" s="56"/>
      <c r="HR109" s="56"/>
      <c r="HS109" s="56"/>
      <c r="HT109" s="56"/>
      <c r="HU109" s="56"/>
      <c r="HV109" s="56"/>
      <c r="HW109" s="56"/>
      <c r="HX109" s="56"/>
      <c r="HY109" s="56"/>
      <c r="HZ109" s="56"/>
      <c r="IA109" s="56"/>
      <c r="IB109" s="56"/>
      <c r="IC109" s="56"/>
      <c r="ID109" s="56"/>
      <c r="IE109" s="56"/>
      <c r="IF109" s="56"/>
      <c r="IG109" s="56"/>
      <c r="IH109" s="56"/>
      <c r="II109" s="56"/>
      <c r="IJ109" s="56"/>
      <c r="IK109" s="56"/>
      <c r="IL109" s="56"/>
      <c r="IM109" s="56"/>
      <c r="IN109" s="56"/>
      <c r="IO109" s="56"/>
      <c r="IP109" s="56"/>
      <c r="IQ109" s="56"/>
      <c r="IR109" s="56"/>
      <c r="IS109" s="56"/>
      <c r="IT109" s="56"/>
      <c r="IU109" s="56"/>
      <c r="IV109" s="56"/>
    </row>
    <row r="110" spans="1:256" ht="13" customHeight="1" x14ac:dyDescent="0.15">
      <c r="A110" s="15"/>
      <c r="B110" s="1"/>
      <c r="C110" s="1"/>
      <c r="D110" s="1"/>
      <c r="E110" s="1"/>
      <c r="F110" s="31" t="s">
        <v>649</v>
      </c>
      <c r="G110" s="163" t="s">
        <v>756</v>
      </c>
      <c r="H110" s="33" t="s">
        <v>650</v>
      </c>
      <c r="I110" s="33">
        <v>39.99</v>
      </c>
      <c r="J110" s="181">
        <v>39.99</v>
      </c>
      <c r="K110" s="37"/>
      <c r="L110" s="37">
        <f t="shared" si="8"/>
        <v>0</v>
      </c>
      <c r="M110" s="132" t="s">
        <v>1178</v>
      </c>
      <c r="N110" s="9" t="s">
        <v>1075</v>
      </c>
      <c r="O110" s="148" t="s">
        <v>1093</v>
      </c>
      <c r="P110" s="148" t="s">
        <v>1075</v>
      </c>
      <c r="Q110" s="132" t="s">
        <v>1082</v>
      </c>
      <c r="R110" s="132" t="s">
        <v>1187</v>
      </c>
      <c r="S110" s="51" t="s">
        <v>966</v>
      </c>
      <c r="T110" s="9"/>
      <c r="U110" s="9"/>
      <c r="V110" s="56"/>
      <c r="W110" s="56"/>
      <c r="X110" s="56"/>
      <c r="Y110" s="56"/>
      <c r="Z110" s="56"/>
      <c r="AA110" s="56"/>
      <c r="AB110" s="56"/>
      <c r="AC110" s="56"/>
      <c r="AD110" s="56"/>
      <c r="AE110" s="56"/>
      <c r="AF110" s="56"/>
      <c r="AG110" s="56"/>
      <c r="AH110" s="56"/>
      <c r="AI110" s="56"/>
      <c r="AJ110" s="56"/>
      <c r="AK110" s="56"/>
      <c r="AL110" s="56"/>
      <c r="AM110" s="56"/>
      <c r="AN110" s="56"/>
      <c r="AO110" s="56"/>
      <c r="AP110" s="56"/>
      <c r="AQ110" s="56"/>
      <c r="AR110" s="56"/>
      <c r="AS110" s="56"/>
      <c r="AT110" s="56"/>
      <c r="AU110" s="56"/>
      <c r="AV110" s="56"/>
      <c r="AW110" s="56"/>
      <c r="AX110" s="56"/>
      <c r="AY110" s="56"/>
      <c r="AZ110" s="56"/>
      <c r="BA110" s="56"/>
      <c r="BB110" s="56"/>
      <c r="BC110" s="56"/>
      <c r="BD110" s="56"/>
      <c r="BE110" s="56"/>
      <c r="BF110" s="56"/>
      <c r="BG110" s="56"/>
      <c r="BH110" s="56"/>
      <c r="BI110" s="56"/>
      <c r="BJ110" s="56"/>
      <c r="BK110" s="56"/>
      <c r="BL110" s="56"/>
      <c r="BM110" s="56"/>
      <c r="BN110" s="56"/>
      <c r="BO110" s="56"/>
      <c r="BP110" s="56"/>
      <c r="BQ110" s="56"/>
      <c r="BR110" s="56"/>
      <c r="BS110" s="56"/>
      <c r="BT110" s="56"/>
      <c r="BU110" s="56"/>
      <c r="BV110" s="56"/>
      <c r="BW110" s="56"/>
      <c r="BX110" s="56"/>
      <c r="BY110" s="56"/>
      <c r="BZ110" s="56"/>
      <c r="CA110" s="56"/>
      <c r="CB110" s="56"/>
      <c r="CC110" s="56"/>
      <c r="CD110" s="56"/>
      <c r="CE110" s="56"/>
      <c r="CF110" s="56"/>
      <c r="CG110" s="56"/>
      <c r="CH110" s="56"/>
      <c r="CI110" s="56"/>
      <c r="CJ110" s="56"/>
      <c r="CK110" s="56"/>
      <c r="CL110" s="56"/>
      <c r="CM110" s="56"/>
      <c r="CN110" s="56"/>
      <c r="CO110" s="56"/>
      <c r="CP110" s="56"/>
      <c r="CQ110" s="56"/>
      <c r="CR110" s="56"/>
      <c r="CS110" s="56"/>
      <c r="CT110" s="56"/>
      <c r="CU110" s="56"/>
      <c r="CV110" s="56"/>
      <c r="CW110" s="56"/>
      <c r="CX110" s="56"/>
      <c r="CY110" s="56"/>
      <c r="CZ110" s="56"/>
      <c r="DA110" s="56"/>
      <c r="DB110" s="56"/>
      <c r="DC110" s="56"/>
      <c r="DD110" s="56"/>
      <c r="DE110" s="56"/>
      <c r="DF110" s="56"/>
      <c r="DG110" s="56"/>
      <c r="DH110" s="56"/>
      <c r="DI110" s="56"/>
      <c r="DJ110" s="56"/>
      <c r="DK110" s="56"/>
      <c r="DL110" s="56"/>
      <c r="DM110" s="56"/>
      <c r="DN110" s="56"/>
      <c r="DO110" s="56"/>
      <c r="DP110" s="56"/>
      <c r="DQ110" s="56"/>
      <c r="DR110" s="56"/>
      <c r="DS110" s="56"/>
      <c r="DT110" s="56"/>
      <c r="DU110" s="56"/>
      <c r="DV110" s="56"/>
      <c r="DW110" s="56"/>
      <c r="DX110" s="56"/>
      <c r="DY110" s="56"/>
      <c r="DZ110" s="56"/>
      <c r="EA110" s="56"/>
      <c r="EB110" s="56"/>
      <c r="EC110" s="56"/>
      <c r="ED110" s="56"/>
      <c r="EE110" s="56"/>
      <c r="EF110" s="56"/>
      <c r="EG110" s="56"/>
      <c r="EH110" s="56"/>
      <c r="EI110" s="56"/>
      <c r="EJ110" s="56"/>
      <c r="EK110" s="56"/>
      <c r="EL110" s="56"/>
      <c r="EM110" s="56"/>
      <c r="EN110" s="56"/>
      <c r="EO110" s="56"/>
      <c r="EP110" s="56"/>
      <c r="EQ110" s="56"/>
      <c r="ER110" s="56"/>
      <c r="ES110" s="56"/>
      <c r="ET110" s="56"/>
      <c r="EU110" s="56"/>
      <c r="EV110" s="56"/>
      <c r="EW110" s="56"/>
      <c r="EX110" s="56"/>
      <c r="EY110" s="56"/>
      <c r="EZ110" s="56"/>
      <c r="FA110" s="56"/>
      <c r="FB110" s="56"/>
      <c r="FC110" s="56"/>
      <c r="FD110" s="56"/>
      <c r="FE110" s="56"/>
      <c r="FF110" s="56"/>
      <c r="FG110" s="56"/>
      <c r="FH110" s="56"/>
      <c r="FI110" s="56"/>
      <c r="FJ110" s="56"/>
      <c r="FK110" s="56"/>
      <c r="FL110" s="56"/>
      <c r="FM110" s="56"/>
      <c r="FN110" s="56"/>
      <c r="FO110" s="56"/>
      <c r="FP110" s="56"/>
      <c r="FQ110" s="56"/>
      <c r="FR110" s="56"/>
      <c r="FS110" s="56"/>
      <c r="FT110" s="56"/>
      <c r="FU110" s="56"/>
      <c r="FV110" s="56"/>
      <c r="FW110" s="56"/>
      <c r="FX110" s="56"/>
      <c r="FY110" s="56"/>
      <c r="FZ110" s="56"/>
      <c r="GA110" s="56"/>
      <c r="GB110" s="56"/>
      <c r="GC110" s="56"/>
      <c r="GD110" s="56"/>
      <c r="GE110" s="56"/>
      <c r="GF110" s="56"/>
      <c r="GG110" s="56"/>
      <c r="GH110" s="56"/>
      <c r="GI110" s="56"/>
      <c r="GJ110" s="56"/>
      <c r="GK110" s="56"/>
      <c r="GL110" s="56"/>
      <c r="GM110" s="56"/>
      <c r="GN110" s="56"/>
      <c r="GO110" s="56"/>
      <c r="GP110" s="56"/>
      <c r="GQ110" s="56"/>
      <c r="GR110" s="56"/>
      <c r="GS110" s="56"/>
      <c r="GT110" s="56"/>
      <c r="GU110" s="56"/>
      <c r="GV110" s="56"/>
      <c r="GW110" s="56"/>
      <c r="GX110" s="56"/>
      <c r="GY110" s="56"/>
      <c r="GZ110" s="56"/>
      <c r="HA110" s="56"/>
      <c r="HB110" s="56"/>
      <c r="HC110" s="56"/>
      <c r="HD110" s="56"/>
      <c r="HE110" s="56"/>
      <c r="HF110" s="56"/>
      <c r="HG110" s="56"/>
      <c r="HH110" s="56"/>
      <c r="HI110" s="56"/>
      <c r="HJ110" s="56"/>
      <c r="HK110" s="56"/>
      <c r="HL110" s="56"/>
      <c r="HM110" s="56"/>
      <c r="HN110" s="56"/>
      <c r="HO110" s="56"/>
      <c r="HP110" s="56"/>
      <c r="HQ110" s="56"/>
      <c r="HR110" s="56"/>
      <c r="HS110" s="56"/>
      <c r="HT110" s="56"/>
      <c r="HU110" s="56"/>
      <c r="HV110" s="56"/>
      <c r="HW110" s="56"/>
      <c r="HX110" s="56"/>
      <c r="HY110" s="56"/>
      <c r="HZ110" s="56"/>
      <c r="IA110" s="56"/>
      <c r="IB110" s="56"/>
      <c r="IC110" s="56"/>
      <c r="ID110" s="56"/>
      <c r="IE110" s="56"/>
      <c r="IF110" s="56"/>
      <c r="IG110" s="56"/>
      <c r="IH110" s="56"/>
      <c r="II110" s="56"/>
      <c r="IJ110" s="56"/>
      <c r="IK110" s="56"/>
      <c r="IL110" s="56"/>
      <c r="IM110" s="56"/>
      <c r="IN110" s="56"/>
      <c r="IO110" s="56"/>
      <c r="IP110" s="56"/>
      <c r="IQ110" s="56"/>
      <c r="IR110" s="56"/>
      <c r="IS110" s="56"/>
      <c r="IT110" s="56"/>
      <c r="IU110" s="56"/>
      <c r="IV110" s="56"/>
    </row>
    <row r="111" spans="1:256" ht="13" customHeight="1" x14ac:dyDescent="0.15">
      <c r="A111" s="15">
        <v>224590</v>
      </c>
      <c r="B111" s="1"/>
      <c r="C111" s="1"/>
      <c r="D111" s="1"/>
      <c r="E111" s="1"/>
      <c r="F111" s="27" t="s">
        <v>228</v>
      </c>
      <c r="G111" s="165" t="s">
        <v>777</v>
      </c>
      <c r="H111" s="37" t="s">
        <v>100</v>
      </c>
      <c r="I111" s="37"/>
      <c r="J111" s="178">
        <v>19.989999999999998</v>
      </c>
      <c r="K111" s="37"/>
      <c r="L111" s="37">
        <f t="shared" si="8"/>
        <v>0</v>
      </c>
      <c r="M111" s="132" t="s">
        <v>1178</v>
      </c>
      <c r="N111" s="9" t="s">
        <v>545</v>
      </c>
      <c r="O111" s="148" t="s">
        <v>1083</v>
      </c>
      <c r="P111" s="148" t="s">
        <v>1087</v>
      </c>
      <c r="Q111" s="132" t="s">
        <v>1082</v>
      </c>
      <c r="R111" s="132"/>
      <c r="S111" s="77" t="s">
        <v>966</v>
      </c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6"/>
      <c r="GX111" s="56"/>
      <c r="GY111" s="56"/>
      <c r="GZ111" s="56"/>
      <c r="HA111" s="56"/>
      <c r="HB111" s="56"/>
      <c r="HC111" s="56"/>
      <c r="HD111" s="56"/>
      <c r="HE111" s="56"/>
      <c r="HF111" s="56"/>
      <c r="HG111" s="56"/>
      <c r="HH111" s="56"/>
      <c r="HI111" s="56"/>
      <c r="HJ111" s="56"/>
      <c r="HK111" s="56"/>
      <c r="HL111" s="56"/>
      <c r="HM111" s="56"/>
      <c r="HN111" s="56"/>
      <c r="HO111" s="56"/>
      <c r="HP111" s="56"/>
      <c r="HQ111" s="56"/>
      <c r="HR111" s="56"/>
      <c r="HS111" s="56"/>
      <c r="HT111" s="56"/>
      <c r="HU111" s="56"/>
      <c r="HV111" s="56"/>
      <c r="HW111" s="56"/>
      <c r="HX111" s="56"/>
      <c r="HY111" s="56"/>
      <c r="HZ111" s="56"/>
      <c r="IA111" s="56"/>
      <c r="IB111" s="56"/>
      <c r="IC111" s="56"/>
      <c r="ID111" s="56"/>
      <c r="IE111" s="56"/>
      <c r="IF111" s="56"/>
      <c r="IG111" s="56"/>
      <c r="IH111" s="56"/>
      <c r="II111" s="56"/>
      <c r="IJ111" s="56"/>
      <c r="IK111" s="56"/>
      <c r="IL111" s="56"/>
      <c r="IM111" s="56"/>
      <c r="IN111" s="56"/>
      <c r="IO111" s="56"/>
      <c r="IP111" s="56"/>
      <c r="IQ111" s="56"/>
      <c r="IR111" s="56"/>
      <c r="IS111" s="56"/>
      <c r="IT111" s="56"/>
      <c r="IU111" s="56"/>
      <c r="IV111" s="56"/>
    </row>
    <row r="112" spans="1:256" s="9" customFormat="1" ht="13" customHeight="1" x14ac:dyDescent="0.15">
      <c r="A112" s="10"/>
      <c r="B112" s="10"/>
      <c r="C112" s="10"/>
      <c r="D112" s="10"/>
      <c r="E112" s="10"/>
      <c r="F112" s="31" t="s">
        <v>913</v>
      </c>
      <c r="G112" s="109" t="s">
        <v>914</v>
      </c>
      <c r="H112" s="33" t="s">
        <v>915</v>
      </c>
      <c r="I112" s="33">
        <v>34.99</v>
      </c>
      <c r="J112" s="131">
        <v>19.989999999999998</v>
      </c>
      <c r="K112" s="32"/>
      <c r="L112" s="37">
        <f t="shared" si="8"/>
        <v>0</v>
      </c>
      <c r="M112" s="9" t="s">
        <v>1179</v>
      </c>
      <c r="N112" s="9" t="s">
        <v>551</v>
      </c>
      <c r="O112" s="148" t="s">
        <v>1126</v>
      </c>
      <c r="P112" s="148" t="s">
        <v>1076</v>
      </c>
      <c r="Q112" s="132" t="s">
        <v>1079</v>
      </c>
      <c r="R112" s="132"/>
      <c r="S112" s="51" t="s">
        <v>966</v>
      </c>
    </row>
    <row r="113" spans="1:256" ht="13" customHeight="1" x14ac:dyDescent="0.15">
      <c r="A113" s="15"/>
      <c r="B113" s="1"/>
      <c r="C113" s="1"/>
      <c r="D113" s="1"/>
      <c r="E113" s="1"/>
      <c r="F113" s="31" t="s">
        <v>948</v>
      </c>
      <c r="G113" s="108" t="s">
        <v>949</v>
      </c>
      <c r="H113" s="33" t="s">
        <v>338</v>
      </c>
      <c r="I113" s="33"/>
      <c r="J113" s="131">
        <v>34.99</v>
      </c>
      <c r="K113" s="37"/>
      <c r="L113" s="37">
        <f t="shared" si="8"/>
        <v>0</v>
      </c>
      <c r="M113" s="9" t="s">
        <v>1179</v>
      </c>
      <c r="N113" s="9" t="s">
        <v>1169</v>
      </c>
      <c r="O113" s="148" t="s">
        <v>1127</v>
      </c>
      <c r="P113" s="148" t="s">
        <v>163</v>
      </c>
      <c r="Q113" s="132" t="s">
        <v>1082</v>
      </c>
      <c r="R113" s="132" t="s">
        <v>1188</v>
      </c>
      <c r="S113" s="51" t="s">
        <v>966</v>
      </c>
      <c r="T113" s="56"/>
      <c r="U113" s="56"/>
      <c r="V113" s="56"/>
      <c r="W113" s="56"/>
      <c r="X113" s="56"/>
      <c r="Y113" s="56"/>
      <c r="Z113" s="56"/>
      <c r="AA113" s="56"/>
      <c r="AB113" s="56"/>
      <c r="AC113" s="56"/>
      <c r="AD113" s="56"/>
      <c r="AE113" s="56"/>
      <c r="AF113" s="56"/>
      <c r="AG113" s="56"/>
      <c r="AH113" s="56"/>
      <c r="AI113" s="56"/>
      <c r="AJ113" s="56"/>
      <c r="AK113" s="56"/>
      <c r="AL113" s="56"/>
      <c r="AM113" s="56"/>
      <c r="AN113" s="56"/>
      <c r="AO113" s="56"/>
      <c r="AP113" s="56"/>
      <c r="AQ113" s="56"/>
      <c r="AR113" s="56"/>
      <c r="AS113" s="56"/>
      <c r="AT113" s="56"/>
      <c r="AU113" s="56"/>
      <c r="AV113" s="56"/>
      <c r="AW113" s="56"/>
      <c r="AX113" s="56"/>
      <c r="AY113" s="56"/>
      <c r="AZ113" s="56"/>
      <c r="BA113" s="56"/>
      <c r="BB113" s="56"/>
      <c r="BC113" s="56"/>
      <c r="BD113" s="56"/>
      <c r="BE113" s="56"/>
      <c r="BF113" s="56"/>
      <c r="BG113" s="56"/>
      <c r="BH113" s="56"/>
      <c r="BI113" s="56"/>
      <c r="BJ113" s="56"/>
      <c r="BK113" s="56"/>
      <c r="BL113" s="56"/>
      <c r="BM113" s="56"/>
      <c r="BN113" s="56"/>
      <c r="BO113" s="56"/>
      <c r="BP113" s="56"/>
      <c r="BQ113" s="56"/>
      <c r="BR113" s="56"/>
      <c r="BS113" s="56"/>
      <c r="BT113" s="56"/>
      <c r="BU113" s="56"/>
      <c r="BV113" s="56"/>
      <c r="BW113" s="56"/>
      <c r="BX113" s="56"/>
      <c r="BY113" s="56"/>
      <c r="BZ113" s="56"/>
      <c r="CA113" s="56"/>
      <c r="CB113" s="56"/>
      <c r="CC113" s="56"/>
      <c r="CD113" s="56"/>
      <c r="CE113" s="56"/>
      <c r="CF113" s="56"/>
      <c r="CG113" s="56"/>
      <c r="CH113" s="56"/>
      <c r="CI113" s="56"/>
      <c r="CJ113" s="56"/>
      <c r="CK113" s="56"/>
      <c r="CL113" s="56"/>
      <c r="CM113" s="56"/>
      <c r="CN113" s="56"/>
      <c r="CO113" s="56"/>
      <c r="CP113" s="56"/>
      <c r="CQ113" s="56"/>
      <c r="CR113" s="56"/>
      <c r="CS113" s="56"/>
      <c r="CT113" s="56"/>
      <c r="CU113" s="56"/>
      <c r="CV113" s="56"/>
      <c r="CW113" s="56"/>
      <c r="CX113" s="56"/>
      <c r="CY113" s="56"/>
      <c r="CZ113" s="56"/>
      <c r="DA113" s="56"/>
      <c r="DB113" s="56"/>
      <c r="DC113" s="56"/>
      <c r="DD113" s="56"/>
      <c r="DE113" s="56"/>
      <c r="DF113" s="56"/>
      <c r="DG113" s="56"/>
      <c r="DH113" s="56"/>
      <c r="DI113" s="56"/>
      <c r="DJ113" s="56"/>
      <c r="DK113" s="56"/>
      <c r="DL113" s="56"/>
      <c r="DM113" s="56"/>
      <c r="DN113" s="56"/>
      <c r="DO113" s="56"/>
      <c r="DP113" s="56"/>
      <c r="DQ113" s="56"/>
      <c r="DR113" s="56"/>
      <c r="DS113" s="56"/>
      <c r="DT113" s="56"/>
      <c r="DU113" s="56"/>
      <c r="DV113" s="56"/>
      <c r="DW113" s="56"/>
      <c r="DX113" s="56"/>
      <c r="DY113" s="56"/>
      <c r="DZ113" s="56"/>
      <c r="EA113" s="56"/>
      <c r="EB113" s="56"/>
      <c r="EC113" s="56"/>
      <c r="ED113" s="56"/>
      <c r="EE113" s="56"/>
      <c r="EF113" s="56"/>
      <c r="EG113" s="56"/>
      <c r="EH113" s="56"/>
      <c r="EI113" s="56"/>
      <c r="EJ113" s="56"/>
      <c r="EK113" s="56"/>
      <c r="EL113" s="56"/>
      <c r="EM113" s="56"/>
      <c r="EN113" s="56"/>
      <c r="EO113" s="56"/>
      <c r="EP113" s="56"/>
      <c r="EQ113" s="56"/>
      <c r="ER113" s="56"/>
      <c r="ES113" s="56"/>
      <c r="ET113" s="56"/>
      <c r="EU113" s="56"/>
      <c r="EV113" s="56"/>
      <c r="EW113" s="56"/>
      <c r="EX113" s="56"/>
      <c r="EY113" s="56"/>
      <c r="EZ113" s="56"/>
      <c r="FA113" s="56"/>
      <c r="FB113" s="56"/>
      <c r="FC113" s="56"/>
      <c r="FD113" s="56"/>
      <c r="FE113" s="56"/>
      <c r="FF113" s="56"/>
      <c r="FG113" s="56"/>
      <c r="FH113" s="56"/>
      <c r="FI113" s="56"/>
      <c r="FJ113" s="56"/>
      <c r="FK113" s="56"/>
      <c r="FL113" s="56"/>
      <c r="FM113" s="56"/>
      <c r="FN113" s="56"/>
      <c r="FO113" s="56"/>
      <c r="FP113" s="56"/>
      <c r="FQ113" s="56"/>
      <c r="FR113" s="56"/>
      <c r="FS113" s="56"/>
      <c r="FT113" s="56"/>
      <c r="FU113" s="56"/>
      <c r="FV113" s="56"/>
      <c r="FW113" s="56"/>
      <c r="FX113" s="56"/>
      <c r="FY113" s="56"/>
      <c r="FZ113" s="56"/>
      <c r="GA113" s="56"/>
      <c r="GB113" s="56"/>
      <c r="GC113" s="56"/>
      <c r="GD113" s="56"/>
      <c r="GE113" s="56"/>
      <c r="GF113" s="56"/>
      <c r="GG113" s="56"/>
      <c r="GH113" s="56"/>
      <c r="GI113" s="56"/>
      <c r="GJ113" s="56"/>
      <c r="GK113" s="56"/>
      <c r="GL113" s="56"/>
      <c r="GM113" s="56"/>
      <c r="GN113" s="56"/>
      <c r="GO113" s="56"/>
      <c r="GP113" s="56"/>
      <c r="GQ113" s="56"/>
      <c r="GR113" s="56"/>
      <c r="GS113" s="56"/>
      <c r="GT113" s="56"/>
      <c r="GU113" s="56"/>
      <c r="GV113" s="56"/>
      <c r="GW113" s="56"/>
      <c r="GX113" s="56"/>
      <c r="GY113" s="56"/>
      <c r="GZ113" s="56"/>
      <c r="HA113" s="56"/>
      <c r="HB113" s="56"/>
      <c r="HC113" s="56"/>
      <c r="HD113" s="56"/>
      <c r="HE113" s="56"/>
      <c r="HF113" s="56"/>
      <c r="HG113" s="56"/>
      <c r="HH113" s="56"/>
      <c r="HI113" s="56"/>
      <c r="HJ113" s="56"/>
      <c r="HK113" s="56"/>
      <c r="HL113" s="56"/>
      <c r="HM113" s="56"/>
      <c r="HN113" s="56"/>
      <c r="HO113" s="56"/>
      <c r="HP113" s="56"/>
      <c r="HQ113" s="56"/>
      <c r="HR113" s="56"/>
      <c r="HS113" s="56"/>
      <c r="HT113" s="56"/>
      <c r="HU113" s="56"/>
      <c r="HV113" s="56"/>
      <c r="HW113" s="56"/>
      <c r="HX113" s="56"/>
      <c r="HY113" s="56"/>
      <c r="HZ113" s="56"/>
      <c r="IA113" s="56"/>
      <c r="IB113" s="56"/>
      <c r="IC113" s="56"/>
      <c r="ID113" s="56"/>
      <c r="IE113" s="56"/>
      <c r="IF113" s="56"/>
      <c r="IG113" s="56"/>
      <c r="IH113" s="56"/>
      <c r="II113" s="56"/>
      <c r="IJ113" s="56"/>
      <c r="IK113" s="56"/>
      <c r="IL113" s="56"/>
      <c r="IM113" s="56"/>
      <c r="IN113" s="56"/>
      <c r="IO113" s="56"/>
      <c r="IP113" s="56"/>
      <c r="IQ113" s="56"/>
      <c r="IR113" s="56"/>
      <c r="IS113" s="56"/>
      <c r="IT113" s="56"/>
      <c r="IU113" s="56"/>
      <c r="IV113" s="56"/>
    </row>
    <row r="114" spans="1:256" ht="13" customHeight="1" x14ac:dyDescent="0.15">
      <c r="A114" s="15">
        <v>224759</v>
      </c>
      <c r="B114" s="1"/>
      <c r="C114" s="1"/>
      <c r="D114" s="1"/>
      <c r="E114" s="1"/>
      <c r="F114" s="27" t="s">
        <v>972</v>
      </c>
      <c r="G114" s="165" t="s">
        <v>1218</v>
      </c>
      <c r="H114" s="37" t="s">
        <v>354</v>
      </c>
      <c r="I114" s="37"/>
      <c r="J114" s="178">
        <v>34.99</v>
      </c>
      <c r="K114" s="37"/>
      <c r="L114" s="37">
        <f t="shared" si="8"/>
        <v>0</v>
      </c>
      <c r="M114" s="9" t="s">
        <v>1179</v>
      </c>
      <c r="N114" s="9" t="s">
        <v>1165</v>
      </c>
      <c r="O114" s="148" t="s">
        <v>1127</v>
      </c>
      <c r="P114" s="148" t="s">
        <v>163</v>
      </c>
      <c r="Q114" s="132" t="s">
        <v>1094</v>
      </c>
      <c r="R114" s="132" t="s">
        <v>1188</v>
      </c>
      <c r="S114" s="77" t="s">
        <v>966</v>
      </c>
      <c r="T114" s="56"/>
      <c r="U114" s="56"/>
      <c r="V114" s="56"/>
      <c r="W114" s="56"/>
      <c r="X114" s="56"/>
      <c r="Y114" s="56"/>
      <c r="Z114" s="56"/>
      <c r="AA114" s="56"/>
      <c r="AB114" s="56"/>
      <c r="AC114" s="56"/>
      <c r="AD114" s="56"/>
      <c r="AE114" s="56"/>
      <c r="AF114" s="56"/>
      <c r="AG114" s="56"/>
      <c r="AH114" s="56"/>
      <c r="AI114" s="56"/>
      <c r="AJ114" s="56"/>
      <c r="AK114" s="56"/>
      <c r="AL114" s="56"/>
      <c r="AM114" s="56"/>
      <c r="AN114" s="56"/>
      <c r="AO114" s="56"/>
      <c r="AP114" s="56"/>
      <c r="AQ114" s="56"/>
      <c r="AR114" s="56"/>
      <c r="AS114" s="56"/>
      <c r="AT114" s="56"/>
      <c r="AU114" s="56"/>
      <c r="AV114" s="56"/>
      <c r="AW114" s="56"/>
      <c r="AX114" s="56"/>
      <c r="AY114" s="56"/>
      <c r="AZ114" s="56"/>
      <c r="BA114" s="56"/>
      <c r="BB114" s="56"/>
      <c r="BC114" s="56"/>
      <c r="BD114" s="56"/>
      <c r="BE114" s="56"/>
      <c r="BF114" s="56"/>
      <c r="BG114" s="56"/>
      <c r="BH114" s="56"/>
      <c r="BI114" s="56"/>
      <c r="BJ114" s="56"/>
      <c r="BK114" s="56"/>
      <c r="BL114" s="56"/>
      <c r="BM114" s="56"/>
      <c r="BN114" s="56"/>
      <c r="BO114" s="56"/>
      <c r="BP114" s="56"/>
      <c r="BQ114" s="56"/>
      <c r="BR114" s="56"/>
      <c r="BS114" s="56"/>
      <c r="BT114" s="56"/>
      <c r="BU114" s="56"/>
      <c r="BV114" s="56"/>
      <c r="BW114" s="56"/>
      <c r="BX114" s="56"/>
      <c r="BY114" s="56"/>
      <c r="BZ114" s="56"/>
      <c r="CA114" s="56"/>
      <c r="CB114" s="56"/>
      <c r="CC114" s="56"/>
      <c r="CD114" s="56"/>
      <c r="CE114" s="56"/>
      <c r="CF114" s="56"/>
      <c r="CG114" s="56"/>
      <c r="CH114" s="56"/>
      <c r="CI114" s="56"/>
      <c r="CJ114" s="56"/>
      <c r="CK114" s="56"/>
      <c r="CL114" s="56"/>
      <c r="CM114" s="56"/>
      <c r="CN114" s="56"/>
      <c r="CO114" s="56"/>
      <c r="CP114" s="56"/>
      <c r="CQ114" s="56"/>
      <c r="CR114" s="56"/>
      <c r="CS114" s="56"/>
      <c r="CT114" s="56"/>
      <c r="CU114" s="56"/>
      <c r="CV114" s="56"/>
      <c r="CW114" s="56"/>
      <c r="CX114" s="56"/>
      <c r="CY114" s="56"/>
      <c r="CZ114" s="56"/>
      <c r="DA114" s="56"/>
      <c r="DB114" s="56"/>
      <c r="DC114" s="56"/>
      <c r="DD114" s="56"/>
      <c r="DE114" s="56"/>
      <c r="DF114" s="56"/>
      <c r="DG114" s="56"/>
      <c r="DH114" s="56"/>
      <c r="DI114" s="56"/>
      <c r="DJ114" s="56"/>
      <c r="DK114" s="56"/>
      <c r="DL114" s="56"/>
      <c r="DM114" s="56"/>
      <c r="DN114" s="56"/>
      <c r="DO114" s="56"/>
      <c r="DP114" s="56"/>
      <c r="DQ114" s="56"/>
      <c r="DR114" s="56"/>
      <c r="DS114" s="56"/>
      <c r="DT114" s="56"/>
      <c r="DU114" s="56"/>
      <c r="DV114" s="56"/>
      <c r="DW114" s="56"/>
      <c r="DX114" s="56"/>
      <c r="DY114" s="56"/>
      <c r="DZ114" s="56"/>
      <c r="EA114" s="56"/>
      <c r="EB114" s="56"/>
      <c r="EC114" s="56"/>
      <c r="ED114" s="56"/>
      <c r="EE114" s="56"/>
      <c r="EF114" s="56"/>
      <c r="EG114" s="56"/>
      <c r="EH114" s="56"/>
      <c r="EI114" s="56"/>
      <c r="EJ114" s="56"/>
      <c r="EK114" s="56"/>
      <c r="EL114" s="56"/>
      <c r="EM114" s="56"/>
      <c r="EN114" s="56"/>
      <c r="EO114" s="56"/>
      <c r="EP114" s="56"/>
      <c r="EQ114" s="56"/>
      <c r="ER114" s="56"/>
      <c r="ES114" s="56"/>
      <c r="ET114" s="56"/>
      <c r="EU114" s="56"/>
      <c r="EV114" s="56"/>
      <c r="EW114" s="56"/>
      <c r="EX114" s="56"/>
      <c r="EY114" s="56"/>
      <c r="EZ114" s="56"/>
      <c r="FA114" s="56"/>
      <c r="FB114" s="56"/>
      <c r="FC114" s="56"/>
      <c r="FD114" s="56"/>
      <c r="FE114" s="56"/>
      <c r="FF114" s="56"/>
      <c r="FG114" s="56"/>
      <c r="FH114" s="56"/>
      <c r="FI114" s="56"/>
      <c r="FJ114" s="56"/>
      <c r="FK114" s="56"/>
      <c r="FL114" s="56"/>
      <c r="FM114" s="56"/>
      <c r="FN114" s="56"/>
      <c r="FO114" s="56"/>
      <c r="FP114" s="56"/>
      <c r="FQ114" s="56"/>
      <c r="FR114" s="56"/>
      <c r="FS114" s="56"/>
      <c r="FT114" s="56"/>
      <c r="FU114" s="56"/>
      <c r="FV114" s="56"/>
      <c r="FW114" s="56"/>
      <c r="FX114" s="56"/>
      <c r="FY114" s="56"/>
      <c r="FZ114" s="56"/>
      <c r="GA114" s="56"/>
      <c r="GB114" s="56"/>
      <c r="GC114" s="56"/>
      <c r="GD114" s="56"/>
      <c r="GE114" s="56"/>
      <c r="GF114" s="56"/>
      <c r="GG114" s="56"/>
      <c r="GH114" s="56"/>
      <c r="GI114" s="56"/>
      <c r="GJ114" s="56"/>
      <c r="GK114" s="56"/>
      <c r="GL114" s="56"/>
      <c r="GM114" s="56"/>
      <c r="GN114" s="56"/>
      <c r="GO114" s="56"/>
      <c r="GP114" s="56"/>
      <c r="GQ114" s="56"/>
      <c r="GR114" s="56"/>
      <c r="GS114" s="56"/>
      <c r="GT114" s="56"/>
      <c r="GU114" s="56"/>
      <c r="GV114" s="56"/>
      <c r="GW114" s="56"/>
      <c r="GX114" s="56"/>
      <c r="GY114" s="56"/>
      <c r="GZ114" s="56"/>
      <c r="HA114" s="56"/>
      <c r="HB114" s="56"/>
      <c r="HC114" s="56"/>
      <c r="HD114" s="56"/>
      <c r="HE114" s="56"/>
      <c r="HF114" s="56"/>
      <c r="HG114" s="56"/>
      <c r="HH114" s="56"/>
      <c r="HI114" s="56"/>
      <c r="HJ114" s="56"/>
      <c r="HK114" s="56"/>
      <c r="HL114" s="56"/>
      <c r="HM114" s="56"/>
      <c r="HN114" s="56"/>
      <c r="HO114" s="56"/>
      <c r="HP114" s="56"/>
      <c r="HQ114" s="56"/>
      <c r="HR114" s="56"/>
      <c r="HS114" s="56"/>
      <c r="HT114" s="56"/>
      <c r="HU114" s="56"/>
      <c r="HV114" s="56"/>
      <c r="HW114" s="56"/>
      <c r="HX114" s="56"/>
      <c r="HY114" s="56"/>
      <c r="HZ114" s="56"/>
      <c r="IA114" s="56"/>
      <c r="IB114" s="56"/>
      <c r="IC114" s="56"/>
      <c r="ID114" s="56"/>
      <c r="IE114" s="56"/>
      <c r="IF114" s="56"/>
      <c r="IG114" s="56"/>
      <c r="IH114" s="56"/>
      <c r="II114" s="56"/>
      <c r="IJ114" s="56"/>
      <c r="IK114" s="56"/>
      <c r="IL114" s="56"/>
      <c r="IM114" s="56"/>
      <c r="IN114" s="56"/>
      <c r="IO114" s="56"/>
      <c r="IP114" s="56"/>
      <c r="IQ114" s="56"/>
      <c r="IR114" s="56"/>
      <c r="IS114" s="56"/>
      <c r="IT114" s="56"/>
      <c r="IU114" s="56"/>
      <c r="IV114" s="56"/>
    </row>
    <row r="115" spans="1:256" s="9" customFormat="1" ht="13" customHeight="1" x14ac:dyDescent="0.15">
      <c r="A115" s="10"/>
      <c r="B115" s="10"/>
      <c r="C115" s="10"/>
      <c r="D115" s="10"/>
      <c r="E115" s="10"/>
      <c r="F115" s="31" t="s">
        <v>841</v>
      </c>
      <c r="G115" s="167" t="s">
        <v>843</v>
      </c>
      <c r="H115" s="33" t="s">
        <v>842</v>
      </c>
      <c r="I115" s="33">
        <v>34.99</v>
      </c>
      <c r="J115" s="131">
        <v>59.99</v>
      </c>
      <c r="K115" s="37"/>
      <c r="L115" s="37">
        <f t="shared" si="8"/>
        <v>0</v>
      </c>
      <c r="M115" s="9" t="s">
        <v>1179</v>
      </c>
      <c r="N115" s="9" t="s">
        <v>1164</v>
      </c>
      <c r="O115" s="148" t="s">
        <v>1127</v>
      </c>
      <c r="P115" s="148" t="s">
        <v>163</v>
      </c>
      <c r="Q115" s="132" t="s">
        <v>1094</v>
      </c>
      <c r="R115" s="132"/>
      <c r="S115" s="51" t="s">
        <v>973</v>
      </c>
    </row>
    <row r="116" spans="1:256" ht="13" customHeight="1" x14ac:dyDescent="0.15">
      <c r="A116" s="15">
        <v>224649</v>
      </c>
      <c r="B116" s="1"/>
      <c r="C116" s="1"/>
      <c r="D116" s="1"/>
      <c r="E116" s="1"/>
      <c r="F116" s="27" t="s">
        <v>156</v>
      </c>
      <c r="G116" s="165" t="s">
        <v>778</v>
      </c>
      <c r="H116" s="37" t="s">
        <v>175</v>
      </c>
      <c r="I116" s="37"/>
      <c r="J116" s="178">
        <v>29.99</v>
      </c>
      <c r="K116" s="37"/>
      <c r="L116" s="37">
        <f t="shared" si="8"/>
        <v>0</v>
      </c>
      <c r="M116" s="9" t="s">
        <v>1179</v>
      </c>
      <c r="N116" s="9" t="s">
        <v>1165</v>
      </c>
      <c r="O116" s="148" t="s">
        <v>1104</v>
      </c>
      <c r="P116" s="148" t="s">
        <v>1078</v>
      </c>
      <c r="Q116" s="132" t="s">
        <v>1082</v>
      </c>
      <c r="R116" s="132" t="s">
        <v>1188</v>
      </c>
      <c r="S116" s="77" t="s">
        <v>966</v>
      </c>
      <c r="T116" s="56"/>
      <c r="U116" s="56"/>
      <c r="V116" s="56"/>
      <c r="W116" s="56"/>
      <c r="X116" s="56"/>
      <c r="Y116" s="56"/>
      <c r="Z116" s="56"/>
      <c r="AA116" s="56"/>
      <c r="AB116" s="56"/>
      <c r="AC116" s="56"/>
      <c r="AD116" s="56"/>
      <c r="AE116" s="56"/>
      <c r="AF116" s="56"/>
      <c r="AG116" s="56"/>
      <c r="AH116" s="56"/>
      <c r="AI116" s="56"/>
      <c r="AJ116" s="56"/>
      <c r="AK116" s="56"/>
      <c r="AL116" s="56"/>
      <c r="AM116" s="56"/>
      <c r="AN116" s="56"/>
      <c r="AO116" s="56"/>
      <c r="AP116" s="56"/>
      <c r="AQ116" s="56"/>
      <c r="AR116" s="56"/>
      <c r="AS116" s="56"/>
      <c r="AT116" s="56"/>
      <c r="AU116" s="56"/>
      <c r="AV116" s="56"/>
      <c r="AW116" s="56"/>
      <c r="AX116" s="56"/>
      <c r="AY116" s="56"/>
      <c r="AZ116" s="56"/>
      <c r="BA116" s="56"/>
      <c r="BB116" s="56"/>
      <c r="BC116" s="56"/>
      <c r="BD116" s="56"/>
      <c r="BE116" s="56"/>
      <c r="BF116" s="56"/>
      <c r="BG116" s="56"/>
      <c r="BH116" s="56"/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6"/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6"/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6"/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6"/>
      <c r="DH116" s="56"/>
      <c r="DI116" s="56"/>
      <c r="DJ116" s="56"/>
      <c r="DK116" s="56"/>
      <c r="DL116" s="56"/>
      <c r="DM116" s="56"/>
      <c r="DN116" s="56"/>
      <c r="DO116" s="56"/>
      <c r="DP116" s="56"/>
      <c r="DQ116" s="56"/>
      <c r="DR116" s="56"/>
      <c r="DS116" s="56"/>
      <c r="DT116" s="56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6"/>
      <c r="EG116" s="56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6"/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  <c r="FF116" s="56"/>
      <c r="FG116" s="56"/>
      <c r="FH116" s="56"/>
      <c r="FI116" s="56"/>
      <c r="FJ116" s="56"/>
      <c r="FK116" s="56"/>
      <c r="FL116" s="56"/>
      <c r="FM116" s="56"/>
      <c r="FN116" s="56"/>
      <c r="FO116" s="56"/>
      <c r="FP116" s="56"/>
      <c r="FQ116" s="56"/>
      <c r="FR116" s="56"/>
      <c r="FS116" s="56"/>
      <c r="FT116" s="56"/>
      <c r="FU116" s="56"/>
      <c r="FV116" s="56"/>
      <c r="FW116" s="56"/>
      <c r="FX116" s="56"/>
      <c r="FY116" s="56"/>
      <c r="FZ116" s="56"/>
      <c r="GA116" s="56"/>
      <c r="GB116" s="56"/>
      <c r="GC116" s="56"/>
      <c r="GD116" s="56"/>
      <c r="GE116" s="56"/>
      <c r="GF116" s="56"/>
      <c r="GG116" s="56"/>
      <c r="GH116" s="56"/>
      <c r="GI116" s="56"/>
      <c r="GJ116" s="56"/>
      <c r="GK116" s="56"/>
      <c r="GL116" s="56"/>
      <c r="GM116" s="56"/>
      <c r="GN116" s="56"/>
      <c r="GO116" s="56"/>
      <c r="GP116" s="56"/>
      <c r="GQ116" s="56"/>
      <c r="GR116" s="56"/>
      <c r="GS116" s="56"/>
      <c r="GT116" s="56"/>
      <c r="GU116" s="56"/>
      <c r="GV116" s="56"/>
      <c r="GW116" s="56"/>
      <c r="GX116" s="56"/>
      <c r="GY116" s="56"/>
      <c r="GZ116" s="56"/>
      <c r="HA116" s="56"/>
      <c r="HB116" s="56"/>
      <c r="HC116" s="56"/>
      <c r="HD116" s="56"/>
      <c r="HE116" s="56"/>
      <c r="HF116" s="56"/>
      <c r="HG116" s="56"/>
      <c r="HH116" s="56"/>
      <c r="HI116" s="56"/>
      <c r="HJ116" s="56"/>
      <c r="HK116" s="56"/>
      <c r="HL116" s="56"/>
      <c r="HM116" s="56"/>
      <c r="HN116" s="56"/>
      <c r="HO116" s="56"/>
      <c r="HP116" s="56"/>
      <c r="HQ116" s="56"/>
      <c r="HR116" s="56"/>
      <c r="HS116" s="56"/>
      <c r="HT116" s="56"/>
      <c r="HU116" s="56"/>
      <c r="HV116" s="56"/>
      <c r="HW116" s="56"/>
      <c r="HX116" s="56"/>
      <c r="HY116" s="56"/>
      <c r="HZ116" s="56"/>
      <c r="IA116" s="56"/>
      <c r="IB116" s="56"/>
      <c r="IC116" s="56"/>
      <c r="ID116" s="56"/>
      <c r="IE116" s="56"/>
      <c r="IF116" s="56"/>
      <c r="IG116" s="56"/>
      <c r="IH116" s="56"/>
      <c r="II116" s="56"/>
      <c r="IJ116" s="56"/>
      <c r="IK116" s="56"/>
      <c r="IL116" s="56"/>
      <c r="IM116" s="56"/>
      <c r="IN116" s="56"/>
      <c r="IO116" s="56"/>
      <c r="IP116" s="56"/>
      <c r="IQ116" s="56"/>
      <c r="IR116" s="56"/>
      <c r="IS116" s="56"/>
      <c r="IT116" s="56"/>
      <c r="IU116" s="56"/>
      <c r="IV116" s="56"/>
    </row>
    <row r="117" spans="1:256" ht="13" customHeight="1" x14ac:dyDescent="0.15">
      <c r="A117" s="15">
        <v>224624</v>
      </c>
      <c r="B117" s="1"/>
      <c r="C117" s="1"/>
      <c r="D117" s="1"/>
      <c r="E117" s="1"/>
      <c r="F117" s="27" t="s">
        <v>176</v>
      </c>
      <c r="G117" s="165" t="s">
        <v>1128</v>
      </c>
      <c r="H117" s="37" t="s">
        <v>7</v>
      </c>
      <c r="I117" s="37"/>
      <c r="J117" s="178">
        <v>69.989999999999995</v>
      </c>
      <c r="K117" s="37"/>
      <c r="L117" s="37">
        <f t="shared" si="8"/>
        <v>0</v>
      </c>
      <c r="M117" s="9" t="s">
        <v>1179</v>
      </c>
      <c r="N117" s="9" t="s">
        <v>1165</v>
      </c>
      <c r="O117" s="148" t="s">
        <v>163</v>
      </c>
      <c r="P117" s="148" t="s">
        <v>1075</v>
      </c>
      <c r="Q117" s="132" t="s">
        <v>1082</v>
      </c>
      <c r="R117" s="132" t="s">
        <v>1189</v>
      </c>
      <c r="S117" s="77" t="s">
        <v>973</v>
      </c>
      <c r="T117" s="56"/>
      <c r="U117" s="56"/>
      <c r="V117" s="56"/>
      <c r="W117" s="56"/>
      <c r="X117" s="56"/>
      <c r="Y117" s="56"/>
      <c r="Z117" s="56"/>
      <c r="AA117" s="56"/>
      <c r="AB117" s="56"/>
      <c r="AC117" s="56"/>
      <c r="AD117" s="56"/>
      <c r="AE117" s="56"/>
      <c r="AF117" s="56"/>
      <c r="AG117" s="56"/>
      <c r="AH117" s="56"/>
      <c r="AI117" s="56"/>
      <c r="AJ117" s="56"/>
      <c r="AK117" s="56"/>
      <c r="AL117" s="56"/>
      <c r="AM117" s="56"/>
      <c r="AN117" s="56"/>
      <c r="AO117" s="56"/>
      <c r="AP117" s="56"/>
      <c r="AQ117" s="56"/>
      <c r="AR117" s="56"/>
      <c r="AS117" s="56"/>
      <c r="AT117" s="56"/>
      <c r="AU117" s="56"/>
      <c r="AV117" s="56"/>
      <c r="AW117" s="56"/>
      <c r="AX117" s="56"/>
      <c r="AY117" s="56"/>
      <c r="AZ117" s="56"/>
      <c r="BA117" s="56"/>
      <c r="BB117" s="56"/>
      <c r="BC117" s="56"/>
      <c r="BD117" s="56"/>
      <c r="BE117" s="56"/>
      <c r="BF117" s="56"/>
      <c r="BG117" s="56"/>
      <c r="BH117" s="56"/>
      <c r="BI117" s="56"/>
      <c r="BJ117" s="56"/>
      <c r="BK117" s="56"/>
      <c r="BL117" s="56"/>
      <c r="BM117" s="56"/>
      <c r="BN117" s="56"/>
      <c r="BO117" s="56"/>
      <c r="BP117" s="56"/>
      <c r="BQ117" s="56"/>
      <c r="BR117" s="56"/>
      <c r="BS117" s="56"/>
      <c r="BT117" s="56"/>
      <c r="BU117" s="56"/>
      <c r="BV117" s="56"/>
      <c r="BW117" s="56"/>
      <c r="BX117" s="56"/>
      <c r="BY117" s="56"/>
      <c r="BZ117" s="56"/>
      <c r="CA117" s="56"/>
      <c r="CB117" s="56"/>
      <c r="CC117" s="56"/>
      <c r="CD117" s="56"/>
      <c r="CE117" s="56"/>
      <c r="CF117" s="56"/>
      <c r="CG117" s="56"/>
      <c r="CH117" s="56"/>
      <c r="CI117" s="56"/>
      <c r="CJ117" s="56"/>
      <c r="CK117" s="56"/>
      <c r="CL117" s="56"/>
      <c r="CM117" s="56"/>
      <c r="CN117" s="56"/>
      <c r="CO117" s="56"/>
      <c r="CP117" s="56"/>
      <c r="CQ117" s="56"/>
      <c r="CR117" s="56"/>
      <c r="CS117" s="56"/>
      <c r="CT117" s="56"/>
      <c r="CU117" s="56"/>
      <c r="CV117" s="56"/>
      <c r="CW117" s="56"/>
      <c r="CX117" s="56"/>
      <c r="CY117" s="56"/>
      <c r="CZ117" s="56"/>
      <c r="DA117" s="56"/>
      <c r="DB117" s="56"/>
      <c r="DC117" s="56"/>
      <c r="DD117" s="56"/>
      <c r="DE117" s="56"/>
      <c r="DF117" s="56"/>
      <c r="DG117" s="56"/>
      <c r="DH117" s="56"/>
      <c r="DI117" s="56"/>
      <c r="DJ117" s="56"/>
      <c r="DK117" s="56"/>
      <c r="DL117" s="56"/>
      <c r="DM117" s="56"/>
      <c r="DN117" s="56"/>
      <c r="DO117" s="56"/>
      <c r="DP117" s="56"/>
      <c r="DQ117" s="56"/>
      <c r="DR117" s="56"/>
      <c r="DS117" s="56"/>
      <c r="DT117" s="56"/>
      <c r="DU117" s="56"/>
      <c r="DV117" s="56"/>
      <c r="DW117" s="56"/>
      <c r="DX117" s="56"/>
      <c r="DY117" s="56"/>
      <c r="DZ117" s="56"/>
      <c r="EA117" s="56"/>
      <c r="EB117" s="56"/>
      <c r="EC117" s="56"/>
      <c r="ED117" s="56"/>
      <c r="EE117" s="56"/>
      <c r="EF117" s="56"/>
      <c r="EG117" s="56"/>
      <c r="EH117" s="56"/>
      <c r="EI117" s="56"/>
      <c r="EJ117" s="56"/>
      <c r="EK117" s="56"/>
      <c r="EL117" s="56"/>
      <c r="EM117" s="56"/>
      <c r="EN117" s="56"/>
      <c r="EO117" s="56"/>
      <c r="EP117" s="56"/>
      <c r="EQ117" s="56"/>
      <c r="ER117" s="56"/>
      <c r="ES117" s="56"/>
      <c r="ET117" s="56"/>
      <c r="EU117" s="56"/>
      <c r="EV117" s="56"/>
      <c r="EW117" s="56"/>
      <c r="EX117" s="56"/>
      <c r="EY117" s="56"/>
      <c r="EZ117" s="56"/>
      <c r="FA117" s="56"/>
      <c r="FB117" s="56"/>
      <c r="FC117" s="56"/>
      <c r="FD117" s="56"/>
      <c r="FE117" s="56"/>
      <c r="FF117" s="56"/>
      <c r="FG117" s="56"/>
      <c r="FH117" s="56"/>
      <c r="FI117" s="56"/>
      <c r="FJ117" s="56"/>
      <c r="FK117" s="56"/>
      <c r="FL117" s="56"/>
      <c r="FM117" s="56"/>
      <c r="FN117" s="56"/>
      <c r="FO117" s="56"/>
      <c r="FP117" s="56"/>
      <c r="FQ117" s="56"/>
      <c r="FR117" s="56"/>
      <c r="FS117" s="56"/>
      <c r="FT117" s="56"/>
      <c r="FU117" s="56"/>
      <c r="FV117" s="56"/>
      <c r="FW117" s="56"/>
      <c r="FX117" s="56"/>
      <c r="FY117" s="56"/>
      <c r="FZ117" s="56"/>
      <c r="GA117" s="56"/>
      <c r="GB117" s="56"/>
      <c r="GC117" s="56"/>
      <c r="GD117" s="56"/>
      <c r="GE117" s="56"/>
      <c r="GF117" s="56"/>
      <c r="GG117" s="56"/>
      <c r="GH117" s="56"/>
      <c r="GI117" s="56"/>
      <c r="GJ117" s="56"/>
      <c r="GK117" s="56"/>
      <c r="GL117" s="56"/>
      <c r="GM117" s="56"/>
      <c r="GN117" s="56"/>
      <c r="GO117" s="56"/>
      <c r="GP117" s="56"/>
      <c r="GQ117" s="56"/>
      <c r="GR117" s="56"/>
      <c r="GS117" s="56"/>
      <c r="GT117" s="56"/>
      <c r="GU117" s="56"/>
      <c r="GV117" s="56"/>
      <c r="GW117" s="56"/>
      <c r="GX117" s="56"/>
      <c r="GY117" s="56"/>
      <c r="GZ117" s="56"/>
      <c r="HA117" s="56"/>
      <c r="HB117" s="56"/>
      <c r="HC117" s="56"/>
      <c r="HD117" s="56"/>
      <c r="HE117" s="56"/>
      <c r="HF117" s="56"/>
      <c r="HG117" s="56"/>
      <c r="HH117" s="56"/>
      <c r="HI117" s="56"/>
      <c r="HJ117" s="56"/>
      <c r="HK117" s="56"/>
      <c r="HL117" s="56"/>
      <c r="HM117" s="56"/>
      <c r="HN117" s="56"/>
      <c r="HO117" s="56"/>
      <c r="HP117" s="56"/>
      <c r="HQ117" s="56"/>
      <c r="HR117" s="56"/>
      <c r="HS117" s="56"/>
      <c r="HT117" s="56"/>
      <c r="HU117" s="56"/>
      <c r="HV117" s="56"/>
      <c r="HW117" s="56"/>
      <c r="HX117" s="56"/>
      <c r="HY117" s="56"/>
      <c r="HZ117" s="56"/>
      <c r="IA117" s="56"/>
      <c r="IB117" s="56"/>
      <c r="IC117" s="56"/>
      <c r="ID117" s="56"/>
      <c r="IE117" s="56"/>
      <c r="IF117" s="56"/>
      <c r="IG117" s="56"/>
      <c r="IH117" s="56"/>
      <c r="II117" s="56"/>
      <c r="IJ117" s="56"/>
      <c r="IK117" s="56"/>
      <c r="IL117" s="56"/>
      <c r="IM117" s="56"/>
      <c r="IN117" s="56"/>
      <c r="IO117" s="56"/>
      <c r="IP117" s="56"/>
      <c r="IQ117" s="56"/>
      <c r="IR117" s="56"/>
      <c r="IS117" s="56"/>
      <c r="IT117" s="56"/>
      <c r="IU117" s="56"/>
      <c r="IV117" s="56"/>
    </row>
    <row r="118" spans="1:256" ht="13" customHeight="1" x14ac:dyDescent="0.15">
      <c r="A118" s="15">
        <v>223849</v>
      </c>
      <c r="B118" s="1"/>
      <c r="C118" s="1"/>
      <c r="D118" s="1"/>
      <c r="E118" s="1"/>
      <c r="F118" s="27" t="s">
        <v>92</v>
      </c>
      <c r="G118" s="165" t="s">
        <v>779</v>
      </c>
      <c r="H118" s="37" t="s">
        <v>7</v>
      </c>
      <c r="I118" s="37"/>
      <c r="J118" s="178">
        <v>14.99</v>
      </c>
      <c r="K118" s="37"/>
      <c r="L118" s="37">
        <f t="shared" si="8"/>
        <v>0</v>
      </c>
      <c r="M118" s="9" t="s">
        <v>1179</v>
      </c>
      <c r="N118" s="9" t="s">
        <v>1165</v>
      </c>
      <c r="O118" s="148" t="s">
        <v>163</v>
      </c>
      <c r="P118" s="148" t="s">
        <v>1075</v>
      </c>
      <c r="Q118" s="132" t="s">
        <v>1082</v>
      </c>
      <c r="R118" s="132" t="s">
        <v>1189</v>
      </c>
      <c r="S118" s="77" t="s">
        <v>966</v>
      </c>
      <c r="T118" s="56"/>
      <c r="U118" s="56"/>
      <c r="V118" s="56"/>
      <c r="W118" s="56"/>
      <c r="X118" s="56"/>
      <c r="Y118" s="56"/>
      <c r="Z118" s="56"/>
      <c r="AA118" s="56"/>
      <c r="AB118" s="56"/>
      <c r="AC118" s="56"/>
      <c r="AD118" s="56"/>
      <c r="AE118" s="56"/>
      <c r="AF118" s="56"/>
      <c r="AG118" s="56"/>
      <c r="AH118" s="56"/>
      <c r="AI118" s="56"/>
      <c r="AJ118" s="56"/>
      <c r="AK118" s="56"/>
      <c r="AL118" s="56"/>
      <c r="AM118" s="56"/>
      <c r="AN118" s="56"/>
      <c r="AO118" s="56"/>
      <c r="AP118" s="56"/>
      <c r="AQ118" s="56"/>
      <c r="AR118" s="56"/>
      <c r="AS118" s="56"/>
      <c r="AT118" s="56"/>
      <c r="AU118" s="56"/>
      <c r="AV118" s="56"/>
      <c r="AW118" s="56"/>
      <c r="AX118" s="56"/>
      <c r="AY118" s="56"/>
      <c r="AZ118" s="56"/>
      <c r="BA118" s="56"/>
      <c r="BB118" s="56"/>
      <c r="BC118" s="56"/>
      <c r="BD118" s="56"/>
      <c r="BE118" s="56"/>
      <c r="BF118" s="56"/>
      <c r="BG118" s="56"/>
      <c r="BH118" s="56"/>
      <c r="BI118" s="56"/>
      <c r="BJ118" s="56"/>
      <c r="BK118" s="56"/>
      <c r="BL118" s="56"/>
      <c r="BM118" s="56"/>
      <c r="BN118" s="56"/>
      <c r="BO118" s="56"/>
      <c r="BP118" s="56"/>
      <c r="BQ118" s="56"/>
      <c r="BR118" s="56"/>
      <c r="BS118" s="56"/>
      <c r="BT118" s="56"/>
      <c r="BU118" s="56"/>
      <c r="BV118" s="56"/>
      <c r="BW118" s="56"/>
      <c r="BX118" s="56"/>
      <c r="BY118" s="56"/>
      <c r="BZ118" s="56"/>
      <c r="CA118" s="56"/>
      <c r="CB118" s="56"/>
      <c r="CC118" s="56"/>
      <c r="CD118" s="56"/>
      <c r="CE118" s="56"/>
      <c r="CF118" s="56"/>
      <c r="CG118" s="56"/>
      <c r="CH118" s="56"/>
      <c r="CI118" s="56"/>
      <c r="CJ118" s="56"/>
      <c r="CK118" s="56"/>
      <c r="CL118" s="56"/>
      <c r="CM118" s="56"/>
      <c r="CN118" s="56"/>
      <c r="CO118" s="56"/>
      <c r="CP118" s="56"/>
      <c r="CQ118" s="56"/>
      <c r="CR118" s="56"/>
      <c r="CS118" s="56"/>
      <c r="CT118" s="56"/>
      <c r="CU118" s="56"/>
      <c r="CV118" s="56"/>
      <c r="CW118" s="56"/>
      <c r="CX118" s="56"/>
      <c r="CY118" s="56"/>
      <c r="CZ118" s="56"/>
      <c r="DA118" s="56"/>
      <c r="DB118" s="56"/>
      <c r="DC118" s="56"/>
      <c r="DD118" s="56"/>
      <c r="DE118" s="56"/>
      <c r="DF118" s="56"/>
      <c r="DG118" s="56"/>
      <c r="DH118" s="56"/>
      <c r="DI118" s="56"/>
      <c r="DJ118" s="56"/>
      <c r="DK118" s="56"/>
      <c r="DL118" s="56"/>
      <c r="DM118" s="56"/>
      <c r="DN118" s="56"/>
      <c r="DO118" s="56"/>
      <c r="DP118" s="56"/>
      <c r="DQ118" s="56"/>
      <c r="DR118" s="56"/>
      <c r="DS118" s="56"/>
      <c r="DT118" s="56"/>
      <c r="DU118" s="56"/>
      <c r="DV118" s="56"/>
      <c r="DW118" s="56"/>
      <c r="DX118" s="56"/>
      <c r="DY118" s="56"/>
      <c r="DZ118" s="56"/>
      <c r="EA118" s="56"/>
      <c r="EB118" s="56"/>
      <c r="EC118" s="56"/>
      <c r="ED118" s="56"/>
      <c r="EE118" s="56"/>
      <c r="EF118" s="56"/>
      <c r="EG118" s="56"/>
      <c r="EH118" s="56"/>
      <c r="EI118" s="56"/>
      <c r="EJ118" s="56"/>
      <c r="EK118" s="56"/>
      <c r="EL118" s="56"/>
      <c r="EM118" s="56"/>
      <c r="EN118" s="56"/>
      <c r="EO118" s="56"/>
      <c r="EP118" s="56"/>
      <c r="EQ118" s="56"/>
      <c r="ER118" s="56"/>
      <c r="ES118" s="56"/>
      <c r="ET118" s="56"/>
      <c r="EU118" s="56"/>
      <c r="EV118" s="56"/>
      <c r="EW118" s="56"/>
      <c r="EX118" s="56"/>
      <c r="EY118" s="56"/>
      <c r="EZ118" s="56"/>
      <c r="FA118" s="56"/>
      <c r="FB118" s="56"/>
      <c r="FC118" s="56"/>
      <c r="FD118" s="56"/>
      <c r="FE118" s="56"/>
      <c r="FF118" s="56"/>
      <c r="FG118" s="56"/>
      <c r="FH118" s="56"/>
      <c r="FI118" s="56"/>
      <c r="FJ118" s="56"/>
      <c r="FK118" s="56"/>
      <c r="FL118" s="56"/>
      <c r="FM118" s="56"/>
      <c r="FN118" s="56"/>
      <c r="FO118" s="56"/>
      <c r="FP118" s="56"/>
      <c r="FQ118" s="56"/>
      <c r="FR118" s="56"/>
      <c r="FS118" s="56"/>
      <c r="FT118" s="56"/>
      <c r="FU118" s="56"/>
      <c r="FV118" s="56"/>
      <c r="FW118" s="56"/>
      <c r="FX118" s="56"/>
      <c r="FY118" s="56"/>
      <c r="FZ118" s="56"/>
      <c r="GA118" s="56"/>
      <c r="GB118" s="56"/>
      <c r="GC118" s="56"/>
      <c r="GD118" s="56"/>
      <c r="GE118" s="56"/>
      <c r="GF118" s="56"/>
      <c r="GG118" s="56"/>
      <c r="GH118" s="56"/>
      <c r="GI118" s="56"/>
      <c r="GJ118" s="56"/>
      <c r="GK118" s="56"/>
      <c r="GL118" s="56"/>
      <c r="GM118" s="56"/>
      <c r="GN118" s="56"/>
      <c r="GO118" s="56"/>
      <c r="GP118" s="56"/>
      <c r="GQ118" s="56"/>
      <c r="GR118" s="56"/>
      <c r="GS118" s="56"/>
      <c r="GT118" s="56"/>
      <c r="GU118" s="56"/>
      <c r="GV118" s="56"/>
      <c r="GW118" s="56"/>
      <c r="GX118" s="56"/>
      <c r="GY118" s="56"/>
      <c r="GZ118" s="56"/>
      <c r="HA118" s="56"/>
      <c r="HB118" s="56"/>
      <c r="HC118" s="56"/>
      <c r="HD118" s="56"/>
      <c r="HE118" s="56"/>
      <c r="HF118" s="56"/>
      <c r="HG118" s="56"/>
      <c r="HH118" s="56"/>
      <c r="HI118" s="56"/>
      <c r="HJ118" s="56"/>
      <c r="HK118" s="56"/>
      <c r="HL118" s="56"/>
      <c r="HM118" s="56"/>
      <c r="HN118" s="56"/>
      <c r="HO118" s="56"/>
      <c r="HP118" s="56"/>
      <c r="HQ118" s="56"/>
      <c r="HR118" s="56"/>
      <c r="HS118" s="56"/>
      <c r="HT118" s="56"/>
      <c r="HU118" s="56"/>
      <c r="HV118" s="56"/>
      <c r="HW118" s="56"/>
      <c r="HX118" s="56"/>
      <c r="HY118" s="56"/>
      <c r="HZ118" s="56"/>
      <c r="IA118" s="56"/>
      <c r="IB118" s="56"/>
      <c r="IC118" s="56"/>
      <c r="ID118" s="56"/>
      <c r="IE118" s="56"/>
      <c r="IF118" s="56"/>
      <c r="IG118" s="56"/>
      <c r="IH118" s="56"/>
      <c r="II118" s="56"/>
      <c r="IJ118" s="56"/>
      <c r="IK118" s="56"/>
      <c r="IL118" s="56"/>
      <c r="IM118" s="56"/>
      <c r="IN118" s="56"/>
      <c r="IO118" s="56"/>
      <c r="IP118" s="56"/>
      <c r="IQ118" s="56"/>
      <c r="IR118" s="56"/>
      <c r="IS118" s="56"/>
      <c r="IT118" s="56"/>
      <c r="IU118" s="56"/>
      <c r="IV118" s="56"/>
    </row>
    <row r="119" spans="1:256" ht="13" customHeight="1" x14ac:dyDescent="0.15">
      <c r="A119" s="15">
        <v>223850</v>
      </c>
      <c r="B119" s="1"/>
      <c r="C119" s="1"/>
      <c r="D119" s="1"/>
      <c r="E119" s="1"/>
      <c r="F119" s="27" t="s">
        <v>8</v>
      </c>
      <c r="G119" s="165" t="s">
        <v>195</v>
      </c>
      <c r="H119" s="37" t="s">
        <v>7</v>
      </c>
      <c r="I119" s="37"/>
      <c r="J119" s="178">
        <v>13.99</v>
      </c>
      <c r="K119" s="37"/>
      <c r="L119" s="37">
        <f t="shared" si="8"/>
        <v>0</v>
      </c>
      <c r="M119" s="9" t="s">
        <v>1179</v>
      </c>
      <c r="N119" s="9" t="s">
        <v>1165</v>
      </c>
      <c r="O119" s="148" t="s">
        <v>163</v>
      </c>
      <c r="P119" s="148" t="s">
        <v>1075</v>
      </c>
      <c r="Q119" s="132" t="s">
        <v>1082</v>
      </c>
      <c r="R119" s="132" t="s">
        <v>1189</v>
      </c>
      <c r="S119" s="77" t="s">
        <v>966</v>
      </c>
      <c r="T119" s="56"/>
      <c r="U119" s="56"/>
      <c r="V119" s="56"/>
      <c r="W119" s="56"/>
      <c r="X119" s="56"/>
      <c r="Y119" s="56"/>
      <c r="Z119" s="56"/>
      <c r="AA119" s="56"/>
      <c r="AB119" s="56"/>
      <c r="AC119" s="56"/>
      <c r="AD119" s="56"/>
      <c r="AE119" s="56"/>
      <c r="AF119" s="56"/>
      <c r="AG119" s="56"/>
      <c r="AH119" s="56"/>
      <c r="AI119" s="56"/>
      <c r="AJ119" s="56"/>
      <c r="AK119" s="56"/>
      <c r="AL119" s="56"/>
      <c r="AM119" s="56"/>
      <c r="AN119" s="56"/>
      <c r="AO119" s="56"/>
      <c r="AP119" s="56"/>
      <c r="AQ119" s="56"/>
      <c r="AR119" s="56"/>
      <c r="AS119" s="56"/>
      <c r="AT119" s="56"/>
      <c r="AU119" s="56"/>
      <c r="AV119" s="56"/>
      <c r="AW119" s="56"/>
      <c r="AX119" s="56"/>
      <c r="AY119" s="56"/>
      <c r="AZ119" s="56"/>
      <c r="BA119" s="56"/>
      <c r="BB119" s="56"/>
      <c r="BC119" s="56"/>
      <c r="BD119" s="56"/>
      <c r="BE119" s="56"/>
      <c r="BF119" s="56"/>
      <c r="BG119" s="56"/>
      <c r="BH119" s="56"/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6"/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6"/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6"/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6"/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6"/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6"/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6"/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56"/>
      <c r="FH119" s="56"/>
      <c r="FI119" s="56"/>
      <c r="FJ119" s="56"/>
      <c r="FK119" s="56"/>
      <c r="FL119" s="56"/>
      <c r="FM119" s="56"/>
      <c r="FN119" s="56"/>
      <c r="FO119" s="56"/>
      <c r="FP119" s="56"/>
      <c r="FQ119" s="56"/>
      <c r="FR119" s="56"/>
      <c r="FS119" s="56"/>
      <c r="FT119" s="56"/>
      <c r="FU119" s="56"/>
      <c r="FV119" s="56"/>
      <c r="FW119" s="56"/>
      <c r="FX119" s="56"/>
      <c r="FY119" s="56"/>
      <c r="FZ119" s="56"/>
      <c r="GA119" s="56"/>
      <c r="GB119" s="56"/>
      <c r="GC119" s="56"/>
      <c r="GD119" s="56"/>
      <c r="GE119" s="56"/>
      <c r="GF119" s="56"/>
      <c r="GG119" s="56"/>
      <c r="GH119" s="56"/>
      <c r="GI119" s="56"/>
      <c r="GJ119" s="56"/>
      <c r="GK119" s="56"/>
      <c r="GL119" s="56"/>
      <c r="GM119" s="56"/>
      <c r="GN119" s="56"/>
      <c r="GO119" s="56"/>
      <c r="GP119" s="56"/>
      <c r="GQ119" s="56"/>
      <c r="GR119" s="56"/>
      <c r="GS119" s="56"/>
      <c r="GT119" s="56"/>
      <c r="GU119" s="56"/>
      <c r="GV119" s="56"/>
      <c r="GW119" s="56"/>
      <c r="GX119" s="56"/>
      <c r="GY119" s="56"/>
      <c r="GZ119" s="56"/>
      <c r="HA119" s="56"/>
      <c r="HB119" s="56"/>
      <c r="HC119" s="56"/>
      <c r="HD119" s="56"/>
      <c r="HE119" s="56"/>
      <c r="HF119" s="56"/>
      <c r="HG119" s="56"/>
      <c r="HH119" s="56"/>
      <c r="HI119" s="56"/>
      <c r="HJ119" s="56"/>
      <c r="HK119" s="56"/>
      <c r="HL119" s="56"/>
      <c r="HM119" s="56"/>
      <c r="HN119" s="56"/>
      <c r="HO119" s="56"/>
      <c r="HP119" s="56"/>
      <c r="HQ119" s="56"/>
      <c r="HR119" s="56"/>
      <c r="HS119" s="56"/>
      <c r="HT119" s="56"/>
      <c r="HU119" s="56"/>
      <c r="HV119" s="56"/>
      <c r="HW119" s="56"/>
      <c r="HX119" s="56"/>
      <c r="HY119" s="56"/>
      <c r="HZ119" s="56"/>
      <c r="IA119" s="56"/>
      <c r="IB119" s="56"/>
      <c r="IC119" s="56"/>
      <c r="ID119" s="56"/>
      <c r="IE119" s="56"/>
      <c r="IF119" s="56"/>
      <c r="IG119" s="56"/>
      <c r="IH119" s="56"/>
      <c r="II119" s="56"/>
      <c r="IJ119" s="56"/>
      <c r="IK119" s="56"/>
      <c r="IL119" s="56"/>
      <c r="IM119" s="56"/>
      <c r="IN119" s="56"/>
      <c r="IO119" s="56"/>
      <c r="IP119" s="56"/>
      <c r="IQ119" s="56"/>
      <c r="IR119" s="56"/>
      <c r="IS119" s="56"/>
      <c r="IT119" s="56"/>
      <c r="IU119" s="56"/>
      <c r="IV119" s="56"/>
    </row>
    <row r="120" spans="1:256" ht="13" customHeight="1" x14ac:dyDescent="0.15">
      <c r="A120" s="15">
        <v>223854</v>
      </c>
      <c r="B120" s="1"/>
      <c r="C120" s="1"/>
      <c r="D120" s="1"/>
      <c r="E120" s="1"/>
      <c r="F120" s="27" t="s">
        <v>196</v>
      </c>
      <c r="G120" s="165" t="s">
        <v>780</v>
      </c>
      <c r="H120" s="37" t="s">
        <v>7</v>
      </c>
      <c r="I120" s="37"/>
      <c r="J120" s="178">
        <v>12.99</v>
      </c>
      <c r="K120" s="37"/>
      <c r="L120" s="37">
        <f t="shared" si="8"/>
        <v>0</v>
      </c>
      <c r="M120" s="9" t="s">
        <v>1179</v>
      </c>
      <c r="N120" s="9" t="s">
        <v>1165</v>
      </c>
      <c r="O120" s="148" t="s">
        <v>163</v>
      </c>
      <c r="P120" s="148" t="s">
        <v>1075</v>
      </c>
      <c r="Q120" s="132" t="s">
        <v>1082</v>
      </c>
      <c r="R120" s="132" t="s">
        <v>1189</v>
      </c>
      <c r="S120" s="77" t="s">
        <v>966</v>
      </c>
      <c r="T120" s="56"/>
      <c r="U120" s="56"/>
      <c r="V120" s="56"/>
      <c r="W120" s="56"/>
      <c r="X120" s="56"/>
      <c r="Y120" s="56"/>
      <c r="Z120" s="56"/>
      <c r="AA120" s="56"/>
      <c r="AB120" s="56"/>
      <c r="AC120" s="56"/>
      <c r="AD120" s="56"/>
      <c r="AE120" s="56"/>
      <c r="AF120" s="56"/>
      <c r="AG120" s="56"/>
      <c r="AH120" s="56"/>
      <c r="AI120" s="56"/>
      <c r="AJ120" s="56"/>
      <c r="AK120" s="56"/>
      <c r="AL120" s="56"/>
      <c r="AM120" s="56"/>
      <c r="AN120" s="56"/>
      <c r="AO120" s="56"/>
      <c r="AP120" s="56"/>
      <c r="AQ120" s="56"/>
      <c r="AR120" s="56"/>
      <c r="AS120" s="56"/>
      <c r="AT120" s="56"/>
      <c r="AU120" s="56"/>
      <c r="AV120" s="56"/>
      <c r="AW120" s="56"/>
      <c r="AX120" s="56"/>
      <c r="AY120" s="56"/>
      <c r="AZ120" s="56"/>
      <c r="BA120" s="56"/>
      <c r="BB120" s="56"/>
      <c r="BC120" s="56"/>
      <c r="BD120" s="56"/>
      <c r="BE120" s="56"/>
      <c r="BF120" s="56"/>
      <c r="BG120" s="56"/>
      <c r="BH120" s="56"/>
      <c r="BI120" s="56"/>
      <c r="BJ120" s="56"/>
      <c r="BK120" s="56"/>
      <c r="BL120" s="56"/>
      <c r="BM120" s="56"/>
      <c r="BN120" s="56"/>
      <c r="BO120" s="56"/>
      <c r="BP120" s="56"/>
      <c r="BQ120" s="56"/>
      <c r="BR120" s="56"/>
      <c r="BS120" s="56"/>
      <c r="BT120" s="56"/>
      <c r="BU120" s="56"/>
      <c r="BV120" s="56"/>
      <c r="BW120" s="56"/>
      <c r="BX120" s="56"/>
      <c r="BY120" s="56"/>
      <c r="BZ120" s="56"/>
      <c r="CA120" s="56"/>
      <c r="CB120" s="56"/>
      <c r="CC120" s="56"/>
      <c r="CD120" s="56"/>
      <c r="CE120" s="56"/>
      <c r="CF120" s="56"/>
      <c r="CG120" s="56"/>
      <c r="CH120" s="56"/>
      <c r="CI120" s="56"/>
      <c r="CJ120" s="56"/>
      <c r="CK120" s="56"/>
      <c r="CL120" s="56"/>
      <c r="CM120" s="56"/>
      <c r="CN120" s="56"/>
      <c r="CO120" s="56"/>
      <c r="CP120" s="56"/>
      <c r="CQ120" s="56"/>
      <c r="CR120" s="56"/>
      <c r="CS120" s="56"/>
      <c r="CT120" s="56"/>
      <c r="CU120" s="56"/>
      <c r="CV120" s="56"/>
      <c r="CW120" s="56"/>
      <c r="CX120" s="56"/>
      <c r="CY120" s="56"/>
      <c r="CZ120" s="56"/>
      <c r="DA120" s="56"/>
      <c r="DB120" s="56"/>
      <c r="DC120" s="56"/>
      <c r="DD120" s="56"/>
      <c r="DE120" s="56"/>
      <c r="DF120" s="56"/>
      <c r="DG120" s="56"/>
      <c r="DH120" s="56"/>
      <c r="DI120" s="56"/>
      <c r="DJ120" s="56"/>
      <c r="DK120" s="56"/>
      <c r="DL120" s="56"/>
      <c r="DM120" s="56"/>
      <c r="DN120" s="56"/>
      <c r="DO120" s="56"/>
      <c r="DP120" s="56"/>
      <c r="DQ120" s="56"/>
      <c r="DR120" s="56"/>
      <c r="DS120" s="56"/>
      <c r="DT120" s="56"/>
      <c r="DU120" s="56"/>
      <c r="DV120" s="56"/>
      <c r="DW120" s="56"/>
      <c r="DX120" s="56"/>
      <c r="DY120" s="56"/>
      <c r="DZ120" s="56"/>
      <c r="EA120" s="56"/>
      <c r="EB120" s="56"/>
      <c r="EC120" s="56"/>
      <c r="ED120" s="56"/>
      <c r="EE120" s="56"/>
      <c r="EF120" s="56"/>
      <c r="EG120" s="56"/>
      <c r="EH120" s="56"/>
      <c r="EI120" s="56"/>
      <c r="EJ120" s="56"/>
      <c r="EK120" s="56"/>
      <c r="EL120" s="56"/>
      <c r="EM120" s="56"/>
      <c r="EN120" s="56"/>
      <c r="EO120" s="56"/>
      <c r="EP120" s="56"/>
      <c r="EQ120" s="56"/>
      <c r="ER120" s="56"/>
      <c r="ES120" s="56"/>
      <c r="ET120" s="56"/>
      <c r="EU120" s="56"/>
      <c r="EV120" s="56"/>
      <c r="EW120" s="56"/>
      <c r="EX120" s="56"/>
      <c r="EY120" s="56"/>
      <c r="EZ120" s="56"/>
      <c r="FA120" s="56"/>
      <c r="FB120" s="56"/>
      <c r="FC120" s="56"/>
      <c r="FD120" s="56"/>
      <c r="FE120" s="56"/>
      <c r="FF120" s="56"/>
      <c r="FG120" s="56"/>
      <c r="FH120" s="56"/>
      <c r="FI120" s="56"/>
      <c r="FJ120" s="56"/>
      <c r="FK120" s="56"/>
      <c r="FL120" s="56"/>
      <c r="FM120" s="56"/>
      <c r="FN120" s="56"/>
      <c r="FO120" s="56"/>
      <c r="FP120" s="56"/>
      <c r="FQ120" s="56"/>
      <c r="FR120" s="56"/>
      <c r="FS120" s="56"/>
      <c r="FT120" s="56"/>
      <c r="FU120" s="56"/>
      <c r="FV120" s="56"/>
      <c r="FW120" s="56"/>
      <c r="FX120" s="56"/>
      <c r="FY120" s="56"/>
      <c r="FZ120" s="56"/>
      <c r="GA120" s="56"/>
      <c r="GB120" s="56"/>
      <c r="GC120" s="56"/>
      <c r="GD120" s="56"/>
      <c r="GE120" s="56"/>
      <c r="GF120" s="56"/>
      <c r="GG120" s="56"/>
      <c r="GH120" s="56"/>
      <c r="GI120" s="56"/>
      <c r="GJ120" s="56"/>
      <c r="GK120" s="56"/>
      <c r="GL120" s="56"/>
      <c r="GM120" s="56"/>
      <c r="GN120" s="56"/>
      <c r="GO120" s="56"/>
      <c r="GP120" s="56"/>
      <c r="GQ120" s="56"/>
      <c r="GR120" s="56"/>
      <c r="GS120" s="56"/>
      <c r="GT120" s="56"/>
      <c r="GU120" s="56"/>
      <c r="GV120" s="56"/>
      <c r="GW120" s="56"/>
      <c r="GX120" s="56"/>
      <c r="GY120" s="56"/>
      <c r="GZ120" s="56"/>
      <c r="HA120" s="56"/>
      <c r="HB120" s="56"/>
      <c r="HC120" s="56"/>
      <c r="HD120" s="56"/>
      <c r="HE120" s="56"/>
      <c r="HF120" s="56"/>
      <c r="HG120" s="56"/>
      <c r="HH120" s="56"/>
      <c r="HI120" s="56"/>
      <c r="HJ120" s="56"/>
      <c r="HK120" s="56"/>
      <c r="HL120" s="56"/>
      <c r="HM120" s="56"/>
      <c r="HN120" s="56"/>
      <c r="HO120" s="56"/>
      <c r="HP120" s="56"/>
      <c r="HQ120" s="56"/>
      <c r="HR120" s="56"/>
      <c r="HS120" s="56"/>
      <c r="HT120" s="56"/>
      <c r="HU120" s="56"/>
      <c r="HV120" s="56"/>
      <c r="HW120" s="56"/>
      <c r="HX120" s="56"/>
      <c r="HY120" s="56"/>
      <c r="HZ120" s="56"/>
      <c r="IA120" s="56"/>
      <c r="IB120" s="56"/>
      <c r="IC120" s="56"/>
      <c r="ID120" s="56"/>
      <c r="IE120" s="56"/>
      <c r="IF120" s="56"/>
      <c r="IG120" s="56"/>
      <c r="IH120" s="56"/>
      <c r="II120" s="56"/>
      <c r="IJ120" s="56"/>
      <c r="IK120" s="56"/>
      <c r="IL120" s="56"/>
      <c r="IM120" s="56"/>
      <c r="IN120" s="56"/>
      <c r="IO120" s="56"/>
      <c r="IP120" s="56"/>
      <c r="IQ120" s="56"/>
      <c r="IR120" s="56"/>
      <c r="IS120" s="56"/>
      <c r="IT120" s="56"/>
      <c r="IU120" s="56"/>
      <c r="IV120" s="56"/>
    </row>
    <row r="121" spans="1:256" ht="13" customHeight="1" x14ac:dyDescent="0.15">
      <c r="A121" s="15">
        <v>223855</v>
      </c>
      <c r="B121" s="1"/>
      <c r="C121" s="1"/>
      <c r="D121" s="1"/>
      <c r="E121" s="1"/>
      <c r="F121" s="27" t="s">
        <v>202</v>
      </c>
      <c r="G121" s="165" t="s">
        <v>781</v>
      </c>
      <c r="H121" s="37" t="s">
        <v>7</v>
      </c>
      <c r="I121" s="37"/>
      <c r="J121" s="178">
        <v>13.99</v>
      </c>
      <c r="K121" s="37"/>
      <c r="L121" s="37">
        <f t="shared" si="8"/>
        <v>0</v>
      </c>
      <c r="M121" s="9" t="s">
        <v>1179</v>
      </c>
      <c r="N121" s="9" t="s">
        <v>1165</v>
      </c>
      <c r="O121" s="148" t="s">
        <v>163</v>
      </c>
      <c r="P121" s="148" t="s">
        <v>1075</v>
      </c>
      <c r="Q121" s="132" t="s">
        <v>1082</v>
      </c>
      <c r="R121" s="132" t="s">
        <v>1189</v>
      </c>
      <c r="S121" s="77" t="s">
        <v>966</v>
      </c>
      <c r="T121" s="56"/>
      <c r="U121" s="56"/>
      <c r="V121" s="56"/>
      <c r="W121" s="56"/>
      <c r="X121" s="56"/>
      <c r="Y121" s="56"/>
      <c r="Z121" s="56"/>
      <c r="AA121" s="56"/>
      <c r="AB121" s="56"/>
      <c r="AC121" s="56"/>
      <c r="AD121" s="56"/>
      <c r="AE121" s="56"/>
      <c r="AF121" s="56"/>
      <c r="AG121" s="56"/>
      <c r="AH121" s="56"/>
      <c r="AI121" s="56"/>
      <c r="AJ121" s="56"/>
      <c r="AK121" s="56"/>
      <c r="AL121" s="56"/>
      <c r="AM121" s="56"/>
      <c r="AN121" s="56"/>
      <c r="AO121" s="56"/>
      <c r="AP121" s="56"/>
      <c r="AQ121" s="56"/>
      <c r="AR121" s="56"/>
      <c r="AS121" s="56"/>
      <c r="AT121" s="56"/>
      <c r="AU121" s="56"/>
      <c r="AV121" s="56"/>
      <c r="AW121" s="56"/>
      <c r="AX121" s="56"/>
      <c r="AY121" s="56"/>
      <c r="AZ121" s="56"/>
      <c r="BA121" s="56"/>
      <c r="BB121" s="56"/>
      <c r="BC121" s="56"/>
      <c r="BD121" s="56"/>
      <c r="BE121" s="56"/>
      <c r="BF121" s="56"/>
      <c r="BG121" s="56"/>
      <c r="BH121" s="56"/>
      <c r="BI121" s="56"/>
      <c r="BJ121" s="56"/>
      <c r="BK121" s="56"/>
      <c r="BL121" s="56"/>
      <c r="BM121" s="56"/>
      <c r="BN121" s="56"/>
      <c r="BO121" s="56"/>
      <c r="BP121" s="56"/>
      <c r="BQ121" s="56"/>
      <c r="BR121" s="56"/>
      <c r="BS121" s="56"/>
      <c r="BT121" s="56"/>
      <c r="BU121" s="56"/>
      <c r="BV121" s="56"/>
      <c r="BW121" s="56"/>
      <c r="BX121" s="56"/>
      <c r="BY121" s="56"/>
      <c r="BZ121" s="56"/>
      <c r="CA121" s="56"/>
      <c r="CB121" s="56"/>
      <c r="CC121" s="56"/>
      <c r="CD121" s="56"/>
      <c r="CE121" s="56"/>
      <c r="CF121" s="56"/>
      <c r="CG121" s="56"/>
      <c r="CH121" s="56"/>
      <c r="CI121" s="56"/>
      <c r="CJ121" s="56"/>
      <c r="CK121" s="56"/>
      <c r="CL121" s="56"/>
      <c r="CM121" s="56"/>
      <c r="CN121" s="56"/>
      <c r="CO121" s="56"/>
      <c r="CP121" s="56"/>
      <c r="CQ121" s="56"/>
      <c r="CR121" s="56"/>
      <c r="CS121" s="56"/>
      <c r="CT121" s="56"/>
      <c r="CU121" s="56"/>
      <c r="CV121" s="56"/>
      <c r="CW121" s="56"/>
      <c r="CX121" s="56"/>
      <c r="CY121" s="56"/>
      <c r="CZ121" s="56"/>
      <c r="DA121" s="56"/>
      <c r="DB121" s="56"/>
      <c r="DC121" s="56"/>
      <c r="DD121" s="56"/>
      <c r="DE121" s="56"/>
      <c r="DF121" s="56"/>
      <c r="DG121" s="56"/>
      <c r="DH121" s="56"/>
      <c r="DI121" s="56"/>
      <c r="DJ121" s="56"/>
      <c r="DK121" s="56"/>
      <c r="DL121" s="56"/>
      <c r="DM121" s="56"/>
      <c r="DN121" s="56"/>
      <c r="DO121" s="56"/>
      <c r="DP121" s="56"/>
      <c r="DQ121" s="56"/>
      <c r="DR121" s="56"/>
      <c r="DS121" s="56"/>
      <c r="DT121" s="56"/>
      <c r="DU121" s="56"/>
      <c r="DV121" s="56"/>
      <c r="DW121" s="56"/>
      <c r="DX121" s="56"/>
      <c r="DY121" s="56"/>
      <c r="DZ121" s="56"/>
      <c r="EA121" s="56"/>
      <c r="EB121" s="56"/>
      <c r="EC121" s="56"/>
      <c r="ED121" s="56"/>
      <c r="EE121" s="56"/>
      <c r="EF121" s="56"/>
      <c r="EG121" s="56"/>
      <c r="EH121" s="56"/>
      <c r="EI121" s="56"/>
      <c r="EJ121" s="56"/>
      <c r="EK121" s="56"/>
      <c r="EL121" s="56"/>
      <c r="EM121" s="56"/>
      <c r="EN121" s="56"/>
      <c r="EO121" s="56"/>
      <c r="EP121" s="56"/>
      <c r="EQ121" s="56"/>
      <c r="ER121" s="56"/>
      <c r="ES121" s="56"/>
      <c r="ET121" s="56"/>
      <c r="EU121" s="56"/>
      <c r="EV121" s="56"/>
      <c r="EW121" s="56"/>
      <c r="EX121" s="56"/>
      <c r="EY121" s="56"/>
      <c r="EZ121" s="56"/>
      <c r="FA121" s="56"/>
      <c r="FB121" s="56"/>
      <c r="FC121" s="56"/>
      <c r="FD121" s="56"/>
      <c r="FE121" s="56"/>
      <c r="FF121" s="56"/>
      <c r="FG121" s="56"/>
      <c r="FH121" s="56"/>
      <c r="FI121" s="56"/>
      <c r="FJ121" s="56"/>
      <c r="FK121" s="56"/>
      <c r="FL121" s="56"/>
      <c r="FM121" s="56"/>
      <c r="FN121" s="56"/>
      <c r="FO121" s="56"/>
      <c r="FP121" s="56"/>
      <c r="FQ121" s="56"/>
      <c r="FR121" s="56"/>
      <c r="FS121" s="56"/>
      <c r="FT121" s="56"/>
      <c r="FU121" s="56"/>
      <c r="FV121" s="56"/>
      <c r="FW121" s="56"/>
      <c r="FX121" s="56"/>
      <c r="FY121" s="56"/>
      <c r="FZ121" s="56"/>
      <c r="GA121" s="56"/>
      <c r="GB121" s="56"/>
      <c r="GC121" s="56"/>
      <c r="GD121" s="56"/>
      <c r="GE121" s="56"/>
      <c r="GF121" s="56"/>
      <c r="GG121" s="56"/>
      <c r="GH121" s="56"/>
      <c r="GI121" s="56"/>
      <c r="GJ121" s="56"/>
      <c r="GK121" s="56"/>
      <c r="GL121" s="56"/>
      <c r="GM121" s="56"/>
      <c r="GN121" s="56"/>
      <c r="GO121" s="56"/>
      <c r="GP121" s="56"/>
      <c r="GQ121" s="56"/>
      <c r="GR121" s="56"/>
      <c r="GS121" s="56"/>
      <c r="GT121" s="56"/>
      <c r="GU121" s="56"/>
      <c r="GV121" s="56"/>
      <c r="GW121" s="56"/>
      <c r="GX121" s="56"/>
      <c r="GY121" s="56"/>
      <c r="GZ121" s="56"/>
      <c r="HA121" s="56"/>
      <c r="HB121" s="56"/>
      <c r="HC121" s="56"/>
      <c r="HD121" s="56"/>
      <c r="HE121" s="56"/>
      <c r="HF121" s="56"/>
      <c r="HG121" s="56"/>
      <c r="HH121" s="56"/>
      <c r="HI121" s="56"/>
      <c r="HJ121" s="56"/>
      <c r="HK121" s="56"/>
      <c r="HL121" s="56"/>
      <c r="HM121" s="56"/>
      <c r="HN121" s="56"/>
      <c r="HO121" s="56"/>
      <c r="HP121" s="56"/>
      <c r="HQ121" s="56"/>
      <c r="HR121" s="56"/>
      <c r="HS121" s="56"/>
      <c r="HT121" s="56"/>
      <c r="HU121" s="56"/>
      <c r="HV121" s="56"/>
      <c r="HW121" s="56"/>
      <c r="HX121" s="56"/>
      <c r="HY121" s="56"/>
      <c r="HZ121" s="56"/>
      <c r="IA121" s="56"/>
      <c r="IB121" s="56"/>
      <c r="IC121" s="56"/>
      <c r="ID121" s="56"/>
      <c r="IE121" s="56"/>
      <c r="IF121" s="56"/>
      <c r="IG121" s="56"/>
      <c r="IH121" s="56"/>
      <c r="II121" s="56"/>
      <c r="IJ121" s="56"/>
      <c r="IK121" s="56"/>
      <c r="IL121" s="56"/>
      <c r="IM121" s="56"/>
      <c r="IN121" s="56"/>
      <c r="IO121" s="56"/>
      <c r="IP121" s="56"/>
      <c r="IQ121" s="56"/>
      <c r="IR121" s="56"/>
      <c r="IS121" s="56"/>
      <c r="IT121" s="56"/>
      <c r="IU121" s="56"/>
      <c r="IV121" s="56"/>
    </row>
    <row r="122" spans="1:256" ht="13" customHeight="1" x14ac:dyDescent="0.15">
      <c r="A122" s="15">
        <v>223856</v>
      </c>
      <c r="B122" s="1"/>
      <c r="C122" s="1"/>
      <c r="D122" s="1"/>
      <c r="E122" s="1"/>
      <c r="F122" s="27" t="s">
        <v>204</v>
      </c>
      <c r="G122" s="165" t="s">
        <v>782</v>
      </c>
      <c r="H122" s="37" t="s">
        <v>7</v>
      </c>
      <c r="I122" s="37"/>
      <c r="J122" s="178">
        <v>12.99</v>
      </c>
      <c r="K122" s="37"/>
      <c r="L122" s="37">
        <f t="shared" si="8"/>
        <v>0</v>
      </c>
      <c r="M122" s="9" t="s">
        <v>1179</v>
      </c>
      <c r="N122" s="9" t="s">
        <v>1165</v>
      </c>
      <c r="O122" s="148" t="s">
        <v>163</v>
      </c>
      <c r="P122" s="148" t="s">
        <v>1075</v>
      </c>
      <c r="Q122" s="132" t="s">
        <v>1082</v>
      </c>
      <c r="R122" s="132" t="s">
        <v>1189</v>
      </c>
      <c r="S122" s="77" t="s">
        <v>966</v>
      </c>
      <c r="T122" s="56"/>
      <c r="U122" s="56"/>
      <c r="V122" s="56"/>
      <c r="W122" s="56"/>
      <c r="X122" s="56"/>
      <c r="Y122" s="56"/>
      <c r="Z122" s="56"/>
      <c r="AA122" s="56"/>
      <c r="AB122" s="56"/>
      <c r="AC122" s="56"/>
      <c r="AD122" s="56"/>
      <c r="AE122" s="56"/>
      <c r="AF122" s="56"/>
      <c r="AG122" s="56"/>
      <c r="AH122" s="56"/>
      <c r="AI122" s="56"/>
      <c r="AJ122" s="56"/>
      <c r="AK122" s="56"/>
      <c r="AL122" s="56"/>
      <c r="AM122" s="56"/>
      <c r="AN122" s="56"/>
      <c r="AO122" s="56"/>
      <c r="AP122" s="56"/>
      <c r="AQ122" s="56"/>
      <c r="AR122" s="56"/>
      <c r="AS122" s="56"/>
      <c r="AT122" s="56"/>
      <c r="AU122" s="56"/>
      <c r="AV122" s="56"/>
      <c r="AW122" s="56"/>
      <c r="AX122" s="56"/>
      <c r="AY122" s="56"/>
      <c r="AZ122" s="56"/>
      <c r="BA122" s="56"/>
      <c r="BB122" s="56"/>
      <c r="BC122" s="56"/>
      <c r="BD122" s="56"/>
      <c r="BE122" s="56"/>
      <c r="BF122" s="56"/>
      <c r="BG122" s="56"/>
      <c r="BH122" s="56"/>
      <c r="BI122" s="56"/>
      <c r="BJ122" s="56"/>
      <c r="BK122" s="56"/>
      <c r="BL122" s="56"/>
      <c r="BM122" s="56"/>
      <c r="BN122" s="56"/>
      <c r="BO122" s="56"/>
      <c r="BP122" s="56"/>
      <c r="BQ122" s="56"/>
      <c r="BR122" s="56"/>
      <c r="BS122" s="56"/>
      <c r="BT122" s="56"/>
      <c r="BU122" s="56"/>
      <c r="BV122" s="56"/>
      <c r="BW122" s="56"/>
      <c r="BX122" s="56"/>
      <c r="BY122" s="56"/>
      <c r="BZ122" s="56"/>
      <c r="CA122" s="56"/>
      <c r="CB122" s="56"/>
      <c r="CC122" s="56"/>
      <c r="CD122" s="56"/>
      <c r="CE122" s="56"/>
      <c r="CF122" s="56"/>
      <c r="CG122" s="56"/>
      <c r="CH122" s="56"/>
      <c r="CI122" s="56"/>
      <c r="CJ122" s="56"/>
      <c r="CK122" s="56"/>
      <c r="CL122" s="56"/>
      <c r="CM122" s="56"/>
      <c r="CN122" s="56"/>
      <c r="CO122" s="56"/>
      <c r="CP122" s="56"/>
      <c r="CQ122" s="56"/>
      <c r="CR122" s="56"/>
      <c r="CS122" s="56"/>
      <c r="CT122" s="56"/>
      <c r="CU122" s="56"/>
      <c r="CV122" s="56"/>
      <c r="CW122" s="56"/>
      <c r="CX122" s="56"/>
      <c r="CY122" s="56"/>
      <c r="CZ122" s="56"/>
      <c r="DA122" s="56"/>
      <c r="DB122" s="56"/>
      <c r="DC122" s="56"/>
      <c r="DD122" s="56"/>
      <c r="DE122" s="56"/>
      <c r="DF122" s="56"/>
      <c r="DG122" s="56"/>
      <c r="DH122" s="56"/>
      <c r="DI122" s="56"/>
      <c r="DJ122" s="56"/>
      <c r="DK122" s="56"/>
      <c r="DL122" s="56"/>
      <c r="DM122" s="56"/>
      <c r="DN122" s="56"/>
      <c r="DO122" s="56"/>
      <c r="DP122" s="56"/>
      <c r="DQ122" s="56"/>
      <c r="DR122" s="56"/>
      <c r="DS122" s="56"/>
      <c r="DT122" s="56"/>
      <c r="DU122" s="56"/>
      <c r="DV122" s="56"/>
      <c r="DW122" s="56"/>
      <c r="DX122" s="56"/>
      <c r="DY122" s="56"/>
      <c r="DZ122" s="56"/>
      <c r="EA122" s="56"/>
      <c r="EB122" s="56"/>
      <c r="EC122" s="56"/>
      <c r="ED122" s="56"/>
      <c r="EE122" s="56"/>
      <c r="EF122" s="56"/>
      <c r="EG122" s="56"/>
      <c r="EH122" s="56"/>
      <c r="EI122" s="56"/>
      <c r="EJ122" s="56"/>
      <c r="EK122" s="56"/>
      <c r="EL122" s="56"/>
      <c r="EM122" s="56"/>
      <c r="EN122" s="56"/>
      <c r="EO122" s="56"/>
      <c r="EP122" s="56"/>
      <c r="EQ122" s="56"/>
      <c r="ER122" s="56"/>
      <c r="ES122" s="56"/>
      <c r="ET122" s="56"/>
      <c r="EU122" s="56"/>
      <c r="EV122" s="56"/>
      <c r="EW122" s="56"/>
      <c r="EX122" s="56"/>
      <c r="EY122" s="56"/>
      <c r="EZ122" s="56"/>
      <c r="FA122" s="56"/>
      <c r="FB122" s="56"/>
      <c r="FC122" s="56"/>
      <c r="FD122" s="56"/>
      <c r="FE122" s="56"/>
      <c r="FF122" s="56"/>
      <c r="FG122" s="56"/>
      <c r="FH122" s="56"/>
      <c r="FI122" s="56"/>
      <c r="FJ122" s="56"/>
      <c r="FK122" s="56"/>
      <c r="FL122" s="56"/>
      <c r="FM122" s="56"/>
      <c r="FN122" s="56"/>
      <c r="FO122" s="56"/>
      <c r="FP122" s="56"/>
      <c r="FQ122" s="56"/>
      <c r="FR122" s="56"/>
      <c r="FS122" s="56"/>
      <c r="FT122" s="56"/>
      <c r="FU122" s="56"/>
      <c r="FV122" s="56"/>
      <c r="FW122" s="56"/>
      <c r="FX122" s="56"/>
      <c r="FY122" s="56"/>
      <c r="FZ122" s="56"/>
      <c r="GA122" s="56"/>
      <c r="GB122" s="56"/>
      <c r="GC122" s="56"/>
      <c r="GD122" s="56"/>
      <c r="GE122" s="56"/>
      <c r="GF122" s="56"/>
      <c r="GG122" s="56"/>
      <c r="GH122" s="56"/>
      <c r="GI122" s="56"/>
      <c r="GJ122" s="56"/>
      <c r="GK122" s="56"/>
      <c r="GL122" s="56"/>
      <c r="GM122" s="56"/>
      <c r="GN122" s="56"/>
      <c r="GO122" s="56"/>
      <c r="GP122" s="56"/>
      <c r="GQ122" s="56"/>
      <c r="GR122" s="56"/>
      <c r="GS122" s="56"/>
      <c r="GT122" s="56"/>
      <c r="GU122" s="56"/>
      <c r="GV122" s="56"/>
      <c r="GW122" s="56"/>
      <c r="GX122" s="56"/>
      <c r="GY122" s="56"/>
      <c r="GZ122" s="56"/>
      <c r="HA122" s="56"/>
      <c r="HB122" s="56"/>
      <c r="HC122" s="56"/>
      <c r="HD122" s="56"/>
      <c r="HE122" s="56"/>
      <c r="HF122" s="56"/>
      <c r="HG122" s="56"/>
      <c r="HH122" s="56"/>
      <c r="HI122" s="56"/>
      <c r="HJ122" s="56"/>
      <c r="HK122" s="56"/>
      <c r="HL122" s="56"/>
      <c r="HM122" s="56"/>
      <c r="HN122" s="56"/>
      <c r="HO122" s="56"/>
      <c r="HP122" s="56"/>
      <c r="HQ122" s="56"/>
      <c r="HR122" s="56"/>
      <c r="HS122" s="56"/>
      <c r="HT122" s="56"/>
      <c r="HU122" s="56"/>
      <c r="HV122" s="56"/>
      <c r="HW122" s="56"/>
      <c r="HX122" s="56"/>
      <c r="HY122" s="56"/>
      <c r="HZ122" s="56"/>
      <c r="IA122" s="56"/>
      <c r="IB122" s="56"/>
      <c r="IC122" s="56"/>
      <c r="ID122" s="56"/>
      <c r="IE122" s="56"/>
      <c r="IF122" s="56"/>
      <c r="IG122" s="56"/>
      <c r="IH122" s="56"/>
      <c r="II122" s="56"/>
      <c r="IJ122" s="56"/>
      <c r="IK122" s="56"/>
      <c r="IL122" s="56"/>
      <c r="IM122" s="56"/>
      <c r="IN122" s="56"/>
      <c r="IO122" s="56"/>
      <c r="IP122" s="56"/>
      <c r="IQ122" s="56"/>
      <c r="IR122" s="56"/>
      <c r="IS122" s="56"/>
      <c r="IT122" s="56"/>
      <c r="IU122" s="56"/>
      <c r="IV122" s="56"/>
    </row>
    <row r="123" spans="1:256" ht="13" customHeight="1" x14ac:dyDescent="0.15">
      <c r="A123" s="15">
        <v>223857</v>
      </c>
      <c r="B123" s="1"/>
      <c r="C123" s="1"/>
      <c r="D123" s="1"/>
      <c r="E123" s="1"/>
      <c r="F123" s="27" t="s">
        <v>9</v>
      </c>
      <c r="G123" s="165" t="s">
        <v>783</v>
      </c>
      <c r="H123" s="37" t="s">
        <v>7</v>
      </c>
      <c r="I123" s="37"/>
      <c r="J123" s="178">
        <v>12.99</v>
      </c>
      <c r="K123" s="37"/>
      <c r="L123" s="37">
        <f t="shared" si="8"/>
        <v>0</v>
      </c>
      <c r="M123" s="9" t="s">
        <v>1179</v>
      </c>
      <c r="N123" s="9" t="s">
        <v>1165</v>
      </c>
      <c r="O123" s="148" t="s">
        <v>163</v>
      </c>
      <c r="P123" s="148" t="s">
        <v>1075</v>
      </c>
      <c r="Q123" s="132" t="s">
        <v>1082</v>
      </c>
      <c r="R123" s="132" t="s">
        <v>1189</v>
      </c>
      <c r="S123" s="77" t="s">
        <v>966</v>
      </c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6"/>
      <c r="GX123" s="56"/>
      <c r="GY123" s="56"/>
      <c r="GZ123" s="56"/>
      <c r="HA123" s="56"/>
      <c r="HB123" s="56"/>
      <c r="HC123" s="56"/>
      <c r="HD123" s="56"/>
      <c r="HE123" s="56"/>
      <c r="HF123" s="56"/>
      <c r="HG123" s="56"/>
      <c r="HH123" s="56"/>
      <c r="HI123" s="56"/>
      <c r="HJ123" s="56"/>
      <c r="HK123" s="56"/>
      <c r="HL123" s="56"/>
      <c r="HM123" s="56"/>
      <c r="HN123" s="56"/>
      <c r="HO123" s="56"/>
      <c r="HP123" s="56"/>
      <c r="HQ123" s="56"/>
      <c r="HR123" s="56"/>
      <c r="HS123" s="56"/>
      <c r="HT123" s="56"/>
      <c r="HU123" s="56"/>
      <c r="HV123" s="56"/>
      <c r="HW123" s="56"/>
      <c r="HX123" s="56"/>
      <c r="HY123" s="56"/>
      <c r="HZ123" s="56"/>
      <c r="IA123" s="56"/>
      <c r="IB123" s="56"/>
      <c r="IC123" s="56"/>
      <c r="ID123" s="56"/>
      <c r="IE123" s="56"/>
      <c r="IF123" s="56"/>
      <c r="IG123" s="56"/>
      <c r="IH123" s="56"/>
      <c r="II123" s="56"/>
      <c r="IJ123" s="56"/>
      <c r="IK123" s="56"/>
      <c r="IL123" s="56"/>
      <c r="IM123" s="56"/>
      <c r="IN123" s="56"/>
      <c r="IO123" s="56"/>
      <c r="IP123" s="56"/>
      <c r="IQ123" s="56"/>
      <c r="IR123" s="56"/>
      <c r="IS123" s="56"/>
      <c r="IT123" s="56"/>
      <c r="IU123" s="56"/>
      <c r="IV123" s="56"/>
    </row>
    <row r="124" spans="1:256" ht="13" customHeight="1" x14ac:dyDescent="0.15">
      <c r="A124" s="15">
        <v>223858</v>
      </c>
      <c r="B124" s="1"/>
      <c r="C124" s="1"/>
      <c r="D124" s="1"/>
      <c r="E124" s="1"/>
      <c r="F124" s="27" t="s">
        <v>10</v>
      </c>
      <c r="G124" s="165" t="s">
        <v>784</v>
      </c>
      <c r="H124" s="37" t="s">
        <v>7</v>
      </c>
      <c r="I124" s="37"/>
      <c r="J124" s="178">
        <v>13.99</v>
      </c>
      <c r="K124" s="37"/>
      <c r="L124" s="37">
        <f t="shared" si="8"/>
        <v>0</v>
      </c>
      <c r="M124" s="9" t="s">
        <v>1179</v>
      </c>
      <c r="N124" s="9" t="s">
        <v>1165</v>
      </c>
      <c r="O124" s="148" t="s">
        <v>163</v>
      </c>
      <c r="P124" s="148" t="s">
        <v>1075</v>
      </c>
      <c r="Q124" s="132" t="s">
        <v>1082</v>
      </c>
      <c r="R124" s="132" t="s">
        <v>1189</v>
      </c>
      <c r="S124" s="77" t="s">
        <v>966</v>
      </c>
      <c r="T124" s="56"/>
      <c r="U124" s="56"/>
      <c r="V124" s="56"/>
      <c r="W124" s="56"/>
      <c r="X124" s="56"/>
      <c r="Y124" s="56"/>
      <c r="Z124" s="56"/>
      <c r="AA124" s="56"/>
      <c r="AB124" s="56"/>
      <c r="AC124" s="56"/>
      <c r="AD124" s="56"/>
      <c r="AE124" s="56"/>
      <c r="AF124" s="56"/>
      <c r="AG124" s="56"/>
      <c r="AH124" s="56"/>
      <c r="AI124" s="56"/>
      <c r="AJ124" s="56"/>
      <c r="AK124" s="56"/>
      <c r="AL124" s="56"/>
      <c r="AM124" s="56"/>
      <c r="AN124" s="56"/>
      <c r="AO124" s="56"/>
      <c r="AP124" s="56"/>
      <c r="AQ124" s="56"/>
      <c r="AR124" s="56"/>
      <c r="AS124" s="56"/>
      <c r="AT124" s="56"/>
      <c r="AU124" s="56"/>
      <c r="AV124" s="56"/>
      <c r="AW124" s="56"/>
      <c r="AX124" s="56"/>
      <c r="AY124" s="56"/>
      <c r="AZ124" s="56"/>
      <c r="BA124" s="56"/>
      <c r="BB124" s="56"/>
      <c r="BC124" s="56"/>
      <c r="BD124" s="56"/>
      <c r="BE124" s="56"/>
      <c r="BF124" s="56"/>
      <c r="BG124" s="56"/>
      <c r="BH124" s="56"/>
      <c r="BI124" s="56"/>
      <c r="BJ124" s="56"/>
      <c r="BK124" s="56"/>
      <c r="BL124" s="56"/>
      <c r="BM124" s="56"/>
      <c r="BN124" s="56"/>
      <c r="BO124" s="56"/>
      <c r="BP124" s="56"/>
      <c r="BQ124" s="56"/>
      <c r="BR124" s="56"/>
      <c r="BS124" s="56"/>
      <c r="BT124" s="56"/>
      <c r="BU124" s="56"/>
      <c r="BV124" s="56"/>
      <c r="BW124" s="56"/>
      <c r="BX124" s="56"/>
      <c r="BY124" s="56"/>
      <c r="BZ124" s="56"/>
      <c r="CA124" s="56"/>
      <c r="CB124" s="56"/>
      <c r="CC124" s="56"/>
      <c r="CD124" s="56"/>
      <c r="CE124" s="56"/>
      <c r="CF124" s="56"/>
      <c r="CG124" s="56"/>
      <c r="CH124" s="56"/>
      <c r="CI124" s="56"/>
      <c r="CJ124" s="56"/>
      <c r="CK124" s="56"/>
      <c r="CL124" s="56"/>
      <c r="CM124" s="56"/>
      <c r="CN124" s="56"/>
      <c r="CO124" s="56"/>
      <c r="CP124" s="56"/>
      <c r="CQ124" s="56"/>
      <c r="CR124" s="56"/>
      <c r="CS124" s="56"/>
      <c r="CT124" s="56"/>
      <c r="CU124" s="56"/>
      <c r="CV124" s="56"/>
      <c r="CW124" s="56"/>
      <c r="CX124" s="56"/>
      <c r="CY124" s="56"/>
      <c r="CZ124" s="56"/>
      <c r="DA124" s="56"/>
      <c r="DB124" s="56"/>
      <c r="DC124" s="56"/>
      <c r="DD124" s="56"/>
      <c r="DE124" s="56"/>
      <c r="DF124" s="56"/>
      <c r="DG124" s="56"/>
      <c r="DH124" s="56"/>
      <c r="DI124" s="56"/>
      <c r="DJ124" s="56"/>
      <c r="DK124" s="56"/>
      <c r="DL124" s="56"/>
      <c r="DM124" s="56"/>
      <c r="DN124" s="56"/>
      <c r="DO124" s="56"/>
      <c r="DP124" s="56"/>
      <c r="DQ124" s="56"/>
      <c r="DR124" s="56"/>
      <c r="DS124" s="56"/>
      <c r="DT124" s="56"/>
      <c r="DU124" s="56"/>
      <c r="DV124" s="56"/>
      <c r="DW124" s="56"/>
      <c r="DX124" s="56"/>
      <c r="DY124" s="56"/>
      <c r="DZ124" s="56"/>
      <c r="EA124" s="56"/>
      <c r="EB124" s="56"/>
      <c r="EC124" s="56"/>
      <c r="ED124" s="56"/>
      <c r="EE124" s="56"/>
      <c r="EF124" s="56"/>
      <c r="EG124" s="56"/>
      <c r="EH124" s="56"/>
      <c r="EI124" s="56"/>
      <c r="EJ124" s="56"/>
      <c r="EK124" s="56"/>
      <c r="EL124" s="56"/>
      <c r="EM124" s="56"/>
      <c r="EN124" s="56"/>
      <c r="EO124" s="56"/>
      <c r="EP124" s="56"/>
      <c r="EQ124" s="56"/>
      <c r="ER124" s="56"/>
      <c r="ES124" s="56"/>
      <c r="ET124" s="56"/>
      <c r="EU124" s="56"/>
      <c r="EV124" s="56"/>
      <c r="EW124" s="56"/>
      <c r="EX124" s="56"/>
      <c r="EY124" s="56"/>
      <c r="EZ124" s="56"/>
      <c r="FA124" s="56"/>
      <c r="FB124" s="56"/>
      <c r="FC124" s="56"/>
      <c r="FD124" s="56"/>
      <c r="FE124" s="56"/>
      <c r="FF124" s="56"/>
      <c r="FG124" s="56"/>
      <c r="FH124" s="56"/>
      <c r="FI124" s="56"/>
      <c r="FJ124" s="56"/>
      <c r="FK124" s="56"/>
      <c r="FL124" s="56"/>
      <c r="FM124" s="56"/>
      <c r="FN124" s="56"/>
      <c r="FO124" s="56"/>
      <c r="FP124" s="56"/>
      <c r="FQ124" s="56"/>
      <c r="FR124" s="56"/>
      <c r="FS124" s="56"/>
      <c r="FT124" s="56"/>
      <c r="FU124" s="56"/>
      <c r="FV124" s="56"/>
      <c r="FW124" s="56"/>
      <c r="FX124" s="56"/>
      <c r="FY124" s="56"/>
      <c r="FZ124" s="56"/>
      <c r="GA124" s="56"/>
      <c r="GB124" s="56"/>
      <c r="GC124" s="56"/>
      <c r="GD124" s="56"/>
      <c r="GE124" s="56"/>
      <c r="GF124" s="56"/>
      <c r="GG124" s="56"/>
      <c r="GH124" s="56"/>
      <c r="GI124" s="56"/>
      <c r="GJ124" s="56"/>
      <c r="GK124" s="56"/>
      <c r="GL124" s="56"/>
      <c r="GM124" s="56"/>
      <c r="GN124" s="56"/>
      <c r="GO124" s="56"/>
      <c r="GP124" s="56"/>
      <c r="GQ124" s="56"/>
      <c r="GR124" s="56"/>
      <c r="GS124" s="56"/>
      <c r="GT124" s="56"/>
      <c r="GU124" s="56"/>
      <c r="GV124" s="56"/>
      <c r="GW124" s="56"/>
      <c r="GX124" s="56"/>
      <c r="GY124" s="56"/>
      <c r="GZ124" s="56"/>
      <c r="HA124" s="56"/>
      <c r="HB124" s="56"/>
      <c r="HC124" s="56"/>
      <c r="HD124" s="56"/>
      <c r="HE124" s="56"/>
      <c r="HF124" s="56"/>
      <c r="HG124" s="56"/>
      <c r="HH124" s="56"/>
      <c r="HI124" s="56"/>
      <c r="HJ124" s="56"/>
      <c r="HK124" s="56"/>
      <c r="HL124" s="56"/>
      <c r="HM124" s="56"/>
      <c r="HN124" s="56"/>
      <c r="HO124" s="56"/>
      <c r="HP124" s="56"/>
      <c r="HQ124" s="56"/>
      <c r="HR124" s="56"/>
      <c r="HS124" s="56"/>
      <c r="HT124" s="56"/>
      <c r="HU124" s="56"/>
      <c r="HV124" s="56"/>
      <c r="HW124" s="56"/>
      <c r="HX124" s="56"/>
      <c r="HY124" s="56"/>
      <c r="HZ124" s="56"/>
      <c r="IA124" s="56"/>
      <c r="IB124" s="56"/>
      <c r="IC124" s="56"/>
      <c r="ID124" s="56"/>
      <c r="IE124" s="56"/>
      <c r="IF124" s="56"/>
      <c r="IG124" s="56"/>
      <c r="IH124" s="56"/>
      <c r="II124" s="56"/>
      <c r="IJ124" s="56"/>
      <c r="IK124" s="56"/>
      <c r="IL124" s="56"/>
      <c r="IM124" s="56"/>
      <c r="IN124" s="56"/>
      <c r="IO124" s="56"/>
      <c r="IP124" s="56"/>
      <c r="IQ124" s="56"/>
      <c r="IR124" s="56"/>
      <c r="IS124" s="56"/>
      <c r="IT124" s="56"/>
      <c r="IU124" s="56"/>
      <c r="IV124" s="56"/>
    </row>
    <row r="125" spans="1:256" ht="13" customHeight="1" x14ac:dyDescent="0.15">
      <c r="A125" s="15">
        <v>223860</v>
      </c>
      <c r="B125" s="1"/>
      <c r="C125" s="1"/>
      <c r="D125" s="1"/>
      <c r="E125" s="1"/>
      <c r="F125" s="27" t="s">
        <v>11</v>
      </c>
      <c r="G125" s="165" t="s">
        <v>785</v>
      </c>
      <c r="H125" s="37" t="s">
        <v>7</v>
      </c>
      <c r="I125" s="37"/>
      <c r="J125" s="178">
        <v>14.99</v>
      </c>
      <c r="K125" s="37"/>
      <c r="L125" s="37">
        <f t="shared" si="8"/>
        <v>0</v>
      </c>
      <c r="M125" s="9" t="s">
        <v>1179</v>
      </c>
      <c r="N125" s="9" t="s">
        <v>1165</v>
      </c>
      <c r="O125" s="148" t="s">
        <v>163</v>
      </c>
      <c r="P125" s="148" t="s">
        <v>1075</v>
      </c>
      <c r="Q125" s="132" t="s">
        <v>1082</v>
      </c>
      <c r="R125" s="132" t="s">
        <v>1189</v>
      </c>
      <c r="S125" s="77" t="s">
        <v>966</v>
      </c>
      <c r="T125" s="56"/>
      <c r="U125" s="56"/>
      <c r="V125" s="56"/>
      <c r="W125" s="56"/>
      <c r="X125" s="56"/>
      <c r="Y125" s="56"/>
      <c r="Z125" s="56"/>
      <c r="AA125" s="56"/>
      <c r="AB125" s="56"/>
      <c r="AC125" s="56"/>
      <c r="AD125" s="56"/>
      <c r="AE125" s="56"/>
      <c r="AF125" s="56"/>
      <c r="AG125" s="56"/>
      <c r="AH125" s="56"/>
      <c r="AI125" s="56"/>
      <c r="AJ125" s="56"/>
      <c r="AK125" s="56"/>
      <c r="AL125" s="56"/>
      <c r="AM125" s="56"/>
      <c r="AN125" s="56"/>
      <c r="AO125" s="56"/>
      <c r="AP125" s="56"/>
      <c r="AQ125" s="56"/>
      <c r="AR125" s="56"/>
      <c r="AS125" s="56"/>
      <c r="AT125" s="56"/>
      <c r="AU125" s="56"/>
      <c r="AV125" s="56"/>
      <c r="AW125" s="56"/>
      <c r="AX125" s="56"/>
      <c r="AY125" s="56"/>
      <c r="AZ125" s="56"/>
      <c r="BA125" s="56"/>
      <c r="BB125" s="56"/>
      <c r="BC125" s="56"/>
      <c r="BD125" s="56"/>
      <c r="BE125" s="56"/>
      <c r="BF125" s="56"/>
      <c r="BG125" s="56"/>
      <c r="BH125" s="56"/>
      <c r="BI125" s="56"/>
      <c r="BJ125" s="56"/>
      <c r="BK125" s="56"/>
      <c r="BL125" s="56"/>
      <c r="BM125" s="56"/>
      <c r="BN125" s="56"/>
      <c r="BO125" s="56"/>
      <c r="BP125" s="56"/>
      <c r="BQ125" s="56"/>
      <c r="BR125" s="56"/>
      <c r="BS125" s="56"/>
      <c r="BT125" s="56"/>
      <c r="BU125" s="56"/>
      <c r="BV125" s="56"/>
      <c r="BW125" s="56"/>
      <c r="BX125" s="56"/>
      <c r="BY125" s="56"/>
      <c r="BZ125" s="56"/>
      <c r="CA125" s="56"/>
      <c r="CB125" s="56"/>
      <c r="CC125" s="56"/>
      <c r="CD125" s="56"/>
      <c r="CE125" s="56"/>
      <c r="CF125" s="56"/>
      <c r="CG125" s="56"/>
      <c r="CH125" s="56"/>
      <c r="CI125" s="56"/>
      <c r="CJ125" s="56"/>
      <c r="CK125" s="56"/>
      <c r="CL125" s="56"/>
      <c r="CM125" s="56"/>
      <c r="CN125" s="56"/>
      <c r="CO125" s="56"/>
      <c r="CP125" s="56"/>
      <c r="CQ125" s="56"/>
      <c r="CR125" s="56"/>
      <c r="CS125" s="56"/>
      <c r="CT125" s="56"/>
      <c r="CU125" s="56"/>
      <c r="CV125" s="56"/>
      <c r="CW125" s="56"/>
      <c r="CX125" s="56"/>
      <c r="CY125" s="56"/>
      <c r="CZ125" s="56"/>
      <c r="DA125" s="56"/>
      <c r="DB125" s="56"/>
      <c r="DC125" s="56"/>
      <c r="DD125" s="56"/>
      <c r="DE125" s="56"/>
      <c r="DF125" s="56"/>
      <c r="DG125" s="56"/>
      <c r="DH125" s="56"/>
      <c r="DI125" s="56"/>
      <c r="DJ125" s="56"/>
      <c r="DK125" s="56"/>
      <c r="DL125" s="56"/>
      <c r="DM125" s="56"/>
      <c r="DN125" s="56"/>
      <c r="DO125" s="56"/>
      <c r="DP125" s="56"/>
      <c r="DQ125" s="56"/>
      <c r="DR125" s="56"/>
      <c r="DS125" s="56"/>
      <c r="DT125" s="56"/>
      <c r="DU125" s="56"/>
      <c r="DV125" s="56"/>
      <c r="DW125" s="56"/>
      <c r="DX125" s="56"/>
      <c r="DY125" s="56"/>
      <c r="DZ125" s="56"/>
      <c r="EA125" s="56"/>
      <c r="EB125" s="56"/>
      <c r="EC125" s="56"/>
      <c r="ED125" s="56"/>
      <c r="EE125" s="56"/>
      <c r="EF125" s="56"/>
      <c r="EG125" s="56"/>
      <c r="EH125" s="56"/>
      <c r="EI125" s="56"/>
      <c r="EJ125" s="56"/>
      <c r="EK125" s="56"/>
      <c r="EL125" s="56"/>
      <c r="EM125" s="56"/>
      <c r="EN125" s="56"/>
      <c r="EO125" s="56"/>
      <c r="EP125" s="56"/>
      <c r="EQ125" s="56"/>
      <c r="ER125" s="56"/>
      <c r="ES125" s="56"/>
      <c r="ET125" s="56"/>
      <c r="EU125" s="56"/>
      <c r="EV125" s="56"/>
      <c r="EW125" s="56"/>
      <c r="EX125" s="56"/>
      <c r="EY125" s="56"/>
      <c r="EZ125" s="56"/>
      <c r="FA125" s="56"/>
      <c r="FB125" s="56"/>
      <c r="FC125" s="56"/>
      <c r="FD125" s="56"/>
      <c r="FE125" s="56"/>
      <c r="FF125" s="56"/>
      <c r="FG125" s="56"/>
      <c r="FH125" s="56"/>
      <c r="FI125" s="56"/>
      <c r="FJ125" s="56"/>
      <c r="FK125" s="56"/>
      <c r="FL125" s="56"/>
      <c r="FM125" s="56"/>
      <c r="FN125" s="56"/>
      <c r="FO125" s="56"/>
      <c r="FP125" s="56"/>
      <c r="FQ125" s="56"/>
      <c r="FR125" s="56"/>
      <c r="FS125" s="56"/>
      <c r="FT125" s="56"/>
      <c r="FU125" s="56"/>
      <c r="FV125" s="56"/>
      <c r="FW125" s="56"/>
      <c r="FX125" s="56"/>
      <c r="FY125" s="56"/>
      <c r="FZ125" s="56"/>
      <c r="GA125" s="56"/>
      <c r="GB125" s="56"/>
      <c r="GC125" s="56"/>
      <c r="GD125" s="56"/>
      <c r="GE125" s="56"/>
      <c r="GF125" s="56"/>
      <c r="GG125" s="56"/>
      <c r="GH125" s="56"/>
      <c r="GI125" s="56"/>
      <c r="GJ125" s="56"/>
      <c r="GK125" s="56"/>
      <c r="GL125" s="56"/>
      <c r="GM125" s="56"/>
      <c r="GN125" s="56"/>
      <c r="GO125" s="56"/>
      <c r="GP125" s="56"/>
      <c r="GQ125" s="56"/>
      <c r="GR125" s="56"/>
      <c r="GS125" s="56"/>
      <c r="GT125" s="56"/>
      <c r="GU125" s="56"/>
      <c r="GV125" s="56"/>
      <c r="GW125" s="56"/>
      <c r="GX125" s="56"/>
      <c r="GY125" s="56"/>
      <c r="GZ125" s="56"/>
      <c r="HA125" s="56"/>
      <c r="HB125" s="56"/>
      <c r="HC125" s="56"/>
      <c r="HD125" s="56"/>
      <c r="HE125" s="56"/>
      <c r="HF125" s="56"/>
      <c r="HG125" s="56"/>
      <c r="HH125" s="56"/>
      <c r="HI125" s="56"/>
      <c r="HJ125" s="56"/>
      <c r="HK125" s="56"/>
      <c r="HL125" s="56"/>
      <c r="HM125" s="56"/>
      <c r="HN125" s="56"/>
      <c r="HO125" s="56"/>
      <c r="HP125" s="56"/>
      <c r="HQ125" s="56"/>
      <c r="HR125" s="56"/>
      <c r="HS125" s="56"/>
      <c r="HT125" s="56"/>
      <c r="HU125" s="56"/>
      <c r="HV125" s="56"/>
      <c r="HW125" s="56"/>
      <c r="HX125" s="56"/>
      <c r="HY125" s="56"/>
      <c r="HZ125" s="56"/>
      <c r="IA125" s="56"/>
      <c r="IB125" s="56"/>
      <c r="IC125" s="56"/>
      <c r="ID125" s="56"/>
      <c r="IE125" s="56"/>
      <c r="IF125" s="56"/>
      <c r="IG125" s="56"/>
      <c r="IH125" s="56"/>
      <c r="II125" s="56"/>
      <c r="IJ125" s="56"/>
      <c r="IK125" s="56"/>
      <c r="IL125" s="56"/>
      <c r="IM125" s="56"/>
      <c r="IN125" s="56"/>
      <c r="IO125" s="56"/>
      <c r="IP125" s="56"/>
      <c r="IQ125" s="56"/>
      <c r="IR125" s="56"/>
      <c r="IS125" s="56"/>
      <c r="IT125" s="56"/>
      <c r="IU125" s="56"/>
      <c r="IV125" s="56"/>
    </row>
    <row r="126" spans="1:256" ht="13" customHeight="1" x14ac:dyDescent="0.15">
      <c r="A126" s="15">
        <v>223861</v>
      </c>
      <c r="B126" s="1"/>
      <c r="C126" s="1"/>
      <c r="D126" s="1"/>
      <c r="E126" s="1"/>
      <c r="F126" s="27" t="s">
        <v>141</v>
      </c>
      <c r="G126" s="165" t="s">
        <v>786</v>
      </c>
      <c r="H126" s="37" t="s">
        <v>7</v>
      </c>
      <c r="I126" s="37"/>
      <c r="J126" s="178">
        <v>12.99</v>
      </c>
      <c r="K126" s="37"/>
      <c r="L126" s="37">
        <f t="shared" si="8"/>
        <v>0</v>
      </c>
      <c r="M126" s="9" t="s">
        <v>1179</v>
      </c>
      <c r="N126" s="9" t="s">
        <v>1165</v>
      </c>
      <c r="O126" s="148" t="s">
        <v>163</v>
      </c>
      <c r="P126" s="148" t="s">
        <v>1075</v>
      </c>
      <c r="Q126" s="132" t="s">
        <v>1082</v>
      </c>
      <c r="R126" s="132" t="s">
        <v>1189</v>
      </c>
      <c r="S126" s="77" t="s">
        <v>966</v>
      </c>
      <c r="T126" s="56"/>
      <c r="U126" s="56"/>
      <c r="V126" s="56"/>
      <c r="W126" s="56"/>
      <c r="X126" s="56"/>
      <c r="Y126" s="56"/>
      <c r="Z126" s="56"/>
      <c r="AA126" s="56"/>
      <c r="AB126" s="56"/>
      <c r="AC126" s="56"/>
      <c r="AD126" s="56"/>
      <c r="AE126" s="56"/>
      <c r="AF126" s="56"/>
      <c r="AG126" s="56"/>
      <c r="AH126" s="56"/>
      <c r="AI126" s="56"/>
      <c r="AJ126" s="56"/>
      <c r="AK126" s="56"/>
      <c r="AL126" s="56"/>
      <c r="AM126" s="56"/>
      <c r="AN126" s="56"/>
      <c r="AO126" s="56"/>
      <c r="AP126" s="56"/>
      <c r="AQ126" s="56"/>
      <c r="AR126" s="56"/>
      <c r="AS126" s="56"/>
      <c r="AT126" s="56"/>
      <c r="AU126" s="56"/>
      <c r="AV126" s="56"/>
      <c r="AW126" s="56"/>
      <c r="AX126" s="56"/>
      <c r="AY126" s="56"/>
      <c r="AZ126" s="56"/>
      <c r="BA126" s="56"/>
      <c r="BB126" s="56"/>
      <c r="BC126" s="56"/>
      <c r="BD126" s="56"/>
      <c r="BE126" s="56"/>
      <c r="BF126" s="56"/>
      <c r="BG126" s="56"/>
      <c r="BH126" s="56"/>
      <c r="BI126" s="56"/>
      <c r="BJ126" s="56"/>
      <c r="BK126" s="56"/>
      <c r="BL126" s="56"/>
      <c r="BM126" s="56"/>
      <c r="BN126" s="56"/>
      <c r="BO126" s="56"/>
      <c r="BP126" s="56"/>
      <c r="BQ126" s="56"/>
      <c r="BR126" s="56"/>
      <c r="BS126" s="56"/>
      <c r="BT126" s="56"/>
      <c r="BU126" s="56"/>
      <c r="BV126" s="56"/>
      <c r="BW126" s="56"/>
      <c r="BX126" s="56"/>
      <c r="BY126" s="56"/>
      <c r="BZ126" s="56"/>
      <c r="CA126" s="56"/>
      <c r="CB126" s="56"/>
      <c r="CC126" s="56"/>
      <c r="CD126" s="56"/>
      <c r="CE126" s="56"/>
      <c r="CF126" s="56"/>
      <c r="CG126" s="56"/>
      <c r="CH126" s="56"/>
      <c r="CI126" s="56"/>
      <c r="CJ126" s="56"/>
      <c r="CK126" s="56"/>
      <c r="CL126" s="56"/>
      <c r="CM126" s="56"/>
      <c r="CN126" s="56"/>
      <c r="CO126" s="56"/>
      <c r="CP126" s="56"/>
      <c r="CQ126" s="56"/>
      <c r="CR126" s="56"/>
      <c r="CS126" s="56"/>
      <c r="CT126" s="56"/>
      <c r="CU126" s="56"/>
      <c r="CV126" s="56"/>
      <c r="CW126" s="56"/>
      <c r="CX126" s="56"/>
      <c r="CY126" s="56"/>
      <c r="CZ126" s="56"/>
      <c r="DA126" s="56"/>
      <c r="DB126" s="56"/>
      <c r="DC126" s="56"/>
      <c r="DD126" s="56"/>
      <c r="DE126" s="56"/>
      <c r="DF126" s="56"/>
      <c r="DG126" s="56"/>
      <c r="DH126" s="56"/>
      <c r="DI126" s="56"/>
      <c r="DJ126" s="56"/>
      <c r="DK126" s="56"/>
      <c r="DL126" s="56"/>
      <c r="DM126" s="56"/>
      <c r="DN126" s="56"/>
      <c r="DO126" s="56"/>
      <c r="DP126" s="56"/>
      <c r="DQ126" s="56"/>
      <c r="DR126" s="56"/>
      <c r="DS126" s="56"/>
      <c r="DT126" s="56"/>
      <c r="DU126" s="56"/>
      <c r="DV126" s="56"/>
      <c r="DW126" s="56"/>
      <c r="DX126" s="56"/>
      <c r="DY126" s="56"/>
      <c r="DZ126" s="56"/>
      <c r="EA126" s="56"/>
      <c r="EB126" s="56"/>
      <c r="EC126" s="56"/>
      <c r="ED126" s="56"/>
      <c r="EE126" s="56"/>
      <c r="EF126" s="56"/>
      <c r="EG126" s="56"/>
      <c r="EH126" s="56"/>
      <c r="EI126" s="56"/>
      <c r="EJ126" s="56"/>
      <c r="EK126" s="56"/>
      <c r="EL126" s="56"/>
      <c r="EM126" s="56"/>
      <c r="EN126" s="56"/>
      <c r="EO126" s="56"/>
      <c r="EP126" s="56"/>
      <c r="EQ126" s="56"/>
      <c r="ER126" s="56"/>
      <c r="ES126" s="56"/>
      <c r="ET126" s="56"/>
      <c r="EU126" s="56"/>
      <c r="EV126" s="56"/>
      <c r="EW126" s="56"/>
      <c r="EX126" s="56"/>
      <c r="EY126" s="56"/>
      <c r="EZ126" s="56"/>
      <c r="FA126" s="56"/>
      <c r="FB126" s="56"/>
      <c r="FC126" s="56"/>
      <c r="FD126" s="56"/>
      <c r="FE126" s="56"/>
      <c r="FF126" s="56"/>
      <c r="FG126" s="56"/>
      <c r="FH126" s="56"/>
      <c r="FI126" s="56"/>
      <c r="FJ126" s="56"/>
      <c r="FK126" s="56"/>
      <c r="FL126" s="56"/>
      <c r="FM126" s="56"/>
      <c r="FN126" s="56"/>
      <c r="FO126" s="56"/>
      <c r="FP126" s="56"/>
      <c r="FQ126" s="56"/>
      <c r="FR126" s="56"/>
      <c r="FS126" s="56"/>
      <c r="FT126" s="56"/>
      <c r="FU126" s="56"/>
      <c r="FV126" s="56"/>
      <c r="FW126" s="56"/>
      <c r="FX126" s="56"/>
      <c r="FY126" s="56"/>
      <c r="FZ126" s="56"/>
      <c r="GA126" s="56"/>
      <c r="GB126" s="56"/>
      <c r="GC126" s="56"/>
      <c r="GD126" s="56"/>
      <c r="GE126" s="56"/>
      <c r="GF126" s="56"/>
      <c r="GG126" s="56"/>
      <c r="GH126" s="56"/>
      <c r="GI126" s="56"/>
      <c r="GJ126" s="56"/>
      <c r="GK126" s="56"/>
      <c r="GL126" s="56"/>
      <c r="GM126" s="56"/>
      <c r="GN126" s="56"/>
      <c r="GO126" s="56"/>
      <c r="GP126" s="56"/>
      <c r="GQ126" s="56"/>
      <c r="GR126" s="56"/>
      <c r="GS126" s="56"/>
      <c r="GT126" s="56"/>
      <c r="GU126" s="56"/>
      <c r="GV126" s="56"/>
      <c r="GW126" s="56"/>
      <c r="GX126" s="56"/>
      <c r="GY126" s="56"/>
      <c r="GZ126" s="56"/>
      <c r="HA126" s="56"/>
      <c r="HB126" s="56"/>
      <c r="HC126" s="56"/>
      <c r="HD126" s="56"/>
      <c r="HE126" s="56"/>
      <c r="HF126" s="56"/>
      <c r="HG126" s="56"/>
      <c r="HH126" s="56"/>
      <c r="HI126" s="56"/>
      <c r="HJ126" s="56"/>
      <c r="HK126" s="56"/>
      <c r="HL126" s="56"/>
      <c r="HM126" s="56"/>
      <c r="HN126" s="56"/>
      <c r="HO126" s="56"/>
      <c r="HP126" s="56"/>
      <c r="HQ126" s="56"/>
      <c r="HR126" s="56"/>
      <c r="HS126" s="56"/>
      <c r="HT126" s="56"/>
      <c r="HU126" s="56"/>
      <c r="HV126" s="56"/>
      <c r="HW126" s="56"/>
      <c r="HX126" s="56"/>
      <c r="HY126" s="56"/>
      <c r="HZ126" s="56"/>
      <c r="IA126" s="56"/>
      <c r="IB126" s="56"/>
      <c r="IC126" s="56"/>
      <c r="ID126" s="56"/>
      <c r="IE126" s="56"/>
      <c r="IF126" s="56"/>
      <c r="IG126" s="56"/>
      <c r="IH126" s="56"/>
      <c r="II126" s="56"/>
      <c r="IJ126" s="56"/>
      <c r="IK126" s="56"/>
      <c r="IL126" s="56"/>
      <c r="IM126" s="56"/>
      <c r="IN126" s="56"/>
      <c r="IO126" s="56"/>
      <c r="IP126" s="56"/>
      <c r="IQ126" s="56"/>
      <c r="IR126" s="56"/>
      <c r="IS126" s="56"/>
      <c r="IT126" s="56"/>
      <c r="IU126" s="56"/>
      <c r="IV126" s="56"/>
    </row>
    <row r="127" spans="1:256" ht="13" customHeight="1" x14ac:dyDescent="0.15">
      <c r="A127" s="15">
        <v>224501</v>
      </c>
      <c r="B127" s="1"/>
      <c r="C127" s="1"/>
      <c r="D127" s="1"/>
      <c r="E127" s="1"/>
      <c r="F127" s="27" t="s">
        <v>142</v>
      </c>
      <c r="G127" s="165" t="s">
        <v>143</v>
      </c>
      <c r="H127" s="37" t="s">
        <v>144</v>
      </c>
      <c r="I127" s="37"/>
      <c r="J127" s="182">
        <v>69.989999999999995</v>
      </c>
      <c r="K127" s="37"/>
      <c r="L127" s="37">
        <f t="shared" si="8"/>
        <v>0</v>
      </c>
      <c r="M127" s="9" t="s">
        <v>1179</v>
      </c>
      <c r="N127" s="9" t="s">
        <v>549</v>
      </c>
      <c r="O127" s="148" t="s">
        <v>163</v>
      </c>
      <c r="P127" s="148" t="s">
        <v>1075</v>
      </c>
      <c r="Q127" s="132" t="s">
        <v>1082</v>
      </c>
      <c r="R127" s="132"/>
      <c r="S127" s="77" t="s">
        <v>973</v>
      </c>
      <c r="T127" s="56"/>
      <c r="U127" s="56"/>
      <c r="V127" s="56"/>
      <c r="W127" s="56"/>
      <c r="X127" s="56"/>
      <c r="Y127" s="56"/>
      <c r="Z127" s="56"/>
      <c r="AA127" s="56"/>
      <c r="AB127" s="56"/>
      <c r="AC127" s="56"/>
      <c r="AD127" s="56"/>
      <c r="AE127" s="56"/>
      <c r="AF127" s="56"/>
      <c r="AG127" s="56"/>
      <c r="AH127" s="56"/>
      <c r="AI127" s="56"/>
      <c r="AJ127" s="56"/>
      <c r="AK127" s="56"/>
      <c r="AL127" s="56"/>
      <c r="AM127" s="56"/>
      <c r="AN127" s="56"/>
      <c r="AO127" s="56"/>
      <c r="AP127" s="56"/>
      <c r="AQ127" s="56"/>
      <c r="AR127" s="56"/>
      <c r="AS127" s="56"/>
      <c r="AT127" s="56"/>
      <c r="AU127" s="56"/>
      <c r="AV127" s="56"/>
      <c r="AW127" s="56"/>
      <c r="AX127" s="56"/>
      <c r="AY127" s="56"/>
      <c r="AZ127" s="56"/>
      <c r="BA127" s="56"/>
      <c r="BB127" s="56"/>
      <c r="BC127" s="56"/>
      <c r="BD127" s="56"/>
      <c r="BE127" s="56"/>
      <c r="BF127" s="56"/>
      <c r="BG127" s="56"/>
      <c r="BH127" s="56"/>
      <c r="BI127" s="56"/>
      <c r="BJ127" s="56"/>
      <c r="BK127" s="56"/>
      <c r="BL127" s="56"/>
      <c r="BM127" s="56"/>
      <c r="BN127" s="56"/>
      <c r="BO127" s="56"/>
      <c r="BP127" s="56"/>
      <c r="BQ127" s="56"/>
      <c r="BR127" s="56"/>
      <c r="BS127" s="56"/>
      <c r="BT127" s="56"/>
      <c r="BU127" s="56"/>
      <c r="BV127" s="56"/>
      <c r="BW127" s="56"/>
      <c r="BX127" s="56"/>
      <c r="BY127" s="56"/>
      <c r="BZ127" s="56"/>
      <c r="CA127" s="56"/>
      <c r="CB127" s="56"/>
      <c r="CC127" s="56"/>
      <c r="CD127" s="56"/>
      <c r="CE127" s="56"/>
      <c r="CF127" s="56"/>
      <c r="CG127" s="56"/>
      <c r="CH127" s="56"/>
      <c r="CI127" s="56"/>
      <c r="CJ127" s="56"/>
      <c r="CK127" s="56"/>
      <c r="CL127" s="56"/>
      <c r="CM127" s="56"/>
      <c r="CN127" s="56"/>
      <c r="CO127" s="56"/>
      <c r="CP127" s="56"/>
      <c r="CQ127" s="56"/>
      <c r="CR127" s="56"/>
      <c r="CS127" s="56"/>
      <c r="CT127" s="56"/>
      <c r="CU127" s="56"/>
      <c r="CV127" s="56"/>
      <c r="CW127" s="56"/>
      <c r="CX127" s="56"/>
      <c r="CY127" s="56"/>
      <c r="CZ127" s="56"/>
      <c r="DA127" s="56"/>
      <c r="DB127" s="56"/>
      <c r="DC127" s="56"/>
      <c r="DD127" s="56"/>
      <c r="DE127" s="56"/>
      <c r="DF127" s="56"/>
      <c r="DG127" s="56"/>
      <c r="DH127" s="56"/>
      <c r="DI127" s="56"/>
      <c r="DJ127" s="56"/>
      <c r="DK127" s="56"/>
      <c r="DL127" s="56"/>
      <c r="DM127" s="56"/>
      <c r="DN127" s="56"/>
      <c r="DO127" s="56"/>
      <c r="DP127" s="56"/>
      <c r="DQ127" s="56"/>
      <c r="DR127" s="56"/>
      <c r="DS127" s="56"/>
      <c r="DT127" s="56"/>
      <c r="DU127" s="56"/>
      <c r="DV127" s="56"/>
      <c r="DW127" s="56"/>
      <c r="DX127" s="56"/>
      <c r="DY127" s="56"/>
      <c r="DZ127" s="56"/>
      <c r="EA127" s="56"/>
      <c r="EB127" s="56"/>
      <c r="EC127" s="56"/>
      <c r="ED127" s="56"/>
      <c r="EE127" s="56"/>
      <c r="EF127" s="56"/>
      <c r="EG127" s="56"/>
      <c r="EH127" s="56"/>
      <c r="EI127" s="56"/>
      <c r="EJ127" s="56"/>
      <c r="EK127" s="56"/>
      <c r="EL127" s="56"/>
      <c r="EM127" s="56"/>
      <c r="EN127" s="56"/>
      <c r="EO127" s="56"/>
      <c r="EP127" s="56"/>
      <c r="EQ127" s="56"/>
      <c r="ER127" s="56"/>
      <c r="ES127" s="56"/>
      <c r="ET127" s="56"/>
      <c r="EU127" s="56"/>
      <c r="EV127" s="56"/>
      <c r="EW127" s="56"/>
      <c r="EX127" s="56"/>
      <c r="EY127" s="56"/>
      <c r="EZ127" s="56"/>
      <c r="FA127" s="56"/>
      <c r="FB127" s="56"/>
      <c r="FC127" s="56"/>
      <c r="FD127" s="56"/>
      <c r="FE127" s="56"/>
      <c r="FF127" s="56"/>
      <c r="FG127" s="56"/>
      <c r="FH127" s="56"/>
      <c r="FI127" s="56"/>
      <c r="FJ127" s="56"/>
      <c r="FK127" s="56"/>
      <c r="FL127" s="56"/>
      <c r="FM127" s="56"/>
      <c r="FN127" s="56"/>
      <c r="FO127" s="56"/>
      <c r="FP127" s="56"/>
      <c r="FQ127" s="56"/>
      <c r="FR127" s="56"/>
      <c r="FS127" s="56"/>
      <c r="FT127" s="56"/>
      <c r="FU127" s="56"/>
      <c r="FV127" s="56"/>
      <c r="FW127" s="56"/>
      <c r="FX127" s="56"/>
      <c r="FY127" s="56"/>
      <c r="FZ127" s="56"/>
      <c r="GA127" s="56"/>
      <c r="GB127" s="56"/>
      <c r="GC127" s="56"/>
      <c r="GD127" s="56"/>
      <c r="GE127" s="56"/>
      <c r="GF127" s="56"/>
      <c r="GG127" s="56"/>
      <c r="GH127" s="56"/>
      <c r="GI127" s="56"/>
      <c r="GJ127" s="56"/>
      <c r="GK127" s="56"/>
      <c r="GL127" s="56"/>
      <c r="GM127" s="56"/>
      <c r="GN127" s="56"/>
      <c r="GO127" s="56"/>
      <c r="GP127" s="56"/>
      <c r="GQ127" s="56"/>
      <c r="GR127" s="56"/>
      <c r="GS127" s="56"/>
      <c r="GT127" s="56"/>
      <c r="GU127" s="56"/>
      <c r="GV127" s="56"/>
      <c r="GW127" s="56"/>
      <c r="GX127" s="56"/>
      <c r="GY127" s="56"/>
      <c r="GZ127" s="56"/>
      <c r="HA127" s="56"/>
      <c r="HB127" s="56"/>
      <c r="HC127" s="56"/>
      <c r="HD127" s="56"/>
      <c r="HE127" s="56"/>
      <c r="HF127" s="56"/>
      <c r="HG127" s="56"/>
      <c r="HH127" s="56"/>
      <c r="HI127" s="56"/>
      <c r="HJ127" s="56"/>
      <c r="HK127" s="56"/>
      <c r="HL127" s="56"/>
      <c r="HM127" s="56"/>
      <c r="HN127" s="56"/>
      <c r="HO127" s="56"/>
      <c r="HP127" s="56"/>
      <c r="HQ127" s="56"/>
      <c r="HR127" s="56"/>
      <c r="HS127" s="56"/>
      <c r="HT127" s="56"/>
      <c r="HU127" s="56"/>
      <c r="HV127" s="56"/>
      <c r="HW127" s="56"/>
      <c r="HX127" s="56"/>
      <c r="HY127" s="56"/>
      <c r="HZ127" s="56"/>
      <c r="IA127" s="56"/>
      <c r="IB127" s="56"/>
      <c r="IC127" s="56"/>
      <c r="ID127" s="56"/>
      <c r="IE127" s="56"/>
      <c r="IF127" s="56"/>
      <c r="IG127" s="56"/>
      <c r="IH127" s="56"/>
      <c r="II127" s="56"/>
      <c r="IJ127" s="56"/>
      <c r="IK127" s="56"/>
      <c r="IL127" s="56"/>
      <c r="IM127" s="56"/>
      <c r="IN127" s="56"/>
      <c r="IO127" s="56"/>
      <c r="IP127" s="56"/>
      <c r="IQ127" s="56"/>
      <c r="IR127" s="56"/>
      <c r="IS127" s="56"/>
      <c r="IT127" s="56"/>
      <c r="IU127" s="56"/>
      <c r="IV127" s="56"/>
    </row>
    <row r="128" spans="1:256" ht="13" customHeight="1" x14ac:dyDescent="0.15">
      <c r="A128" s="15">
        <v>224483</v>
      </c>
      <c r="B128" s="1"/>
      <c r="C128" s="1"/>
      <c r="D128" s="1"/>
      <c r="E128" s="1"/>
      <c r="F128" s="27" t="s">
        <v>65</v>
      </c>
      <c r="G128" s="165" t="s">
        <v>66</v>
      </c>
      <c r="H128" s="37" t="s">
        <v>67</v>
      </c>
      <c r="I128" s="37"/>
      <c r="J128" s="178">
        <v>69.989999999999995</v>
      </c>
      <c r="K128" s="37"/>
      <c r="L128" s="37">
        <f t="shared" ref="L128:L193" si="9">(J128*K128)</f>
        <v>0</v>
      </c>
      <c r="M128" s="9" t="s">
        <v>1179</v>
      </c>
      <c r="N128" s="9" t="s">
        <v>1164</v>
      </c>
      <c r="O128" s="148" t="s">
        <v>1088</v>
      </c>
      <c r="P128" s="148" t="s">
        <v>1089</v>
      </c>
      <c r="Q128" s="132" t="s">
        <v>1094</v>
      </c>
      <c r="R128" s="132" t="s">
        <v>1190</v>
      </c>
      <c r="S128" s="77" t="s">
        <v>973</v>
      </c>
      <c r="T128" s="56"/>
      <c r="U128" s="56"/>
      <c r="V128" s="56"/>
      <c r="W128" s="56"/>
      <c r="X128" s="56"/>
      <c r="Y128" s="56"/>
      <c r="Z128" s="56"/>
      <c r="AA128" s="56"/>
      <c r="AB128" s="56"/>
      <c r="AC128" s="56"/>
      <c r="AD128" s="56"/>
      <c r="AE128" s="56"/>
      <c r="AF128" s="56"/>
      <c r="AG128" s="56"/>
      <c r="AH128" s="56"/>
      <c r="AI128" s="56"/>
      <c r="AJ128" s="56"/>
      <c r="AK128" s="56"/>
      <c r="AL128" s="56"/>
      <c r="AM128" s="56"/>
      <c r="AN128" s="56"/>
      <c r="AO128" s="56"/>
      <c r="AP128" s="56"/>
      <c r="AQ128" s="56"/>
      <c r="AR128" s="56"/>
      <c r="AS128" s="56"/>
      <c r="AT128" s="56"/>
      <c r="AU128" s="56"/>
      <c r="AV128" s="56"/>
      <c r="AW128" s="56"/>
      <c r="AX128" s="56"/>
      <c r="AY128" s="56"/>
      <c r="AZ128" s="56"/>
      <c r="BA128" s="56"/>
      <c r="BB128" s="56"/>
      <c r="BC128" s="56"/>
      <c r="BD128" s="56"/>
      <c r="BE128" s="56"/>
      <c r="BF128" s="56"/>
      <c r="BG128" s="56"/>
      <c r="BH128" s="56"/>
      <c r="BI128" s="56"/>
      <c r="BJ128" s="56"/>
      <c r="BK128" s="56"/>
      <c r="BL128" s="56"/>
      <c r="BM128" s="56"/>
      <c r="BN128" s="56"/>
      <c r="BO128" s="56"/>
      <c r="BP128" s="56"/>
      <c r="BQ128" s="56"/>
      <c r="BR128" s="56"/>
      <c r="BS128" s="56"/>
      <c r="BT128" s="56"/>
      <c r="BU128" s="56"/>
      <c r="BV128" s="56"/>
      <c r="BW128" s="56"/>
      <c r="BX128" s="56"/>
      <c r="BY128" s="56"/>
      <c r="BZ128" s="56"/>
      <c r="CA128" s="56"/>
      <c r="CB128" s="56"/>
      <c r="CC128" s="56"/>
      <c r="CD128" s="56"/>
      <c r="CE128" s="56"/>
      <c r="CF128" s="56"/>
      <c r="CG128" s="56"/>
      <c r="CH128" s="56"/>
      <c r="CI128" s="56"/>
      <c r="CJ128" s="56"/>
      <c r="CK128" s="56"/>
      <c r="CL128" s="56"/>
      <c r="CM128" s="56"/>
      <c r="CN128" s="56"/>
      <c r="CO128" s="56"/>
      <c r="CP128" s="56"/>
      <c r="CQ128" s="56"/>
      <c r="CR128" s="56"/>
      <c r="CS128" s="56"/>
      <c r="CT128" s="56"/>
      <c r="CU128" s="56"/>
      <c r="CV128" s="56"/>
      <c r="CW128" s="56"/>
      <c r="CX128" s="56"/>
      <c r="CY128" s="56"/>
      <c r="CZ128" s="56"/>
      <c r="DA128" s="56"/>
      <c r="DB128" s="56"/>
      <c r="DC128" s="56"/>
      <c r="DD128" s="56"/>
      <c r="DE128" s="56"/>
      <c r="DF128" s="56"/>
      <c r="DG128" s="56"/>
      <c r="DH128" s="56"/>
      <c r="DI128" s="56"/>
      <c r="DJ128" s="56"/>
      <c r="DK128" s="56"/>
      <c r="DL128" s="56"/>
      <c r="DM128" s="56"/>
      <c r="DN128" s="56"/>
      <c r="DO128" s="56"/>
      <c r="DP128" s="56"/>
      <c r="DQ128" s="56"/>
      <c r="DR128" s="56"/>
      <c r="DS128" s="56"/>
      <c r="DT128" s="56"/>
      <c r="DU128" s="56"/>
      <c r="DV128" s="56"/>
      <c r="DW128" s="56"/>
      <c r="DX128" s="56"/>
      <c r="DY128" s="56"/>
      <c r="DZ128" s="56"/>
      <c r="EA128" s="56"/>
      <c r="EB128" s="56"/>
      <c r="EC128" s="56"/>
      <c r="ED128" s="56"/>
      <c r="EE128" s="56"/>
      <c r="EF128" s="56"/>
      <c r="EG128" s="56"/>
      <c r="EH128" s="56"/>
      <c r="EI128" s="56"/>
      <c r="EJ128" s="56"/>
      <c r="EK128" s="56"/>
      <c r="EL128" s="56"/>
      <c r="EM128" s="56"/>
      <c r="EN128" s="56"/>
      <c r="EO128" s="56"/>
      <c r="EP128" s="56"/>
      <c r="EQ128" s="56"/>
      <c r="ER128" s="56"/>
      <c r="ES128" s="56"/>
      <c r="ET128" s="56"/>
      <c r="EU128" s="56"/>
      <c r="EV128" s="56"/>
      <c r="EW128" s="56"/>
      <c r="EX128" s="56"/>
      <c r="EY128" s="56"/>
      <c r="EZ128" s="56"/>
      <c r="FA128" s="56"/>
      <c r="FB128" s="56"/>
      <c r="FC128" s="56"/>
      <c r="FD128" s="56"/>
      <c r="FE128" s="56"/>
      <c r="FF128" s="56"/>
      <c r="FG128" s="56"/>
      <c r="FH128" s="56"/>
      <c r="FI128" s="56"/>
      <c r="FJ128" s="56"/>
      <c r="FK128" s="56"/>
      <c r="FL128" s="56"/>
      <c r="FM128" s="56"/>
      <c r="FN128" s="56"/>
      <c r="FO128" s="56"/>
      <c r="FP128" s="56"/>
      <c r="FQ128" s="56"/>
      <c r="FR128" s="56"/>
      <c r="FS128" s="56"/>
      <c r="FT128" s="56"/>
      <c r="FU128" s="56"/>
      <c r="FV128" s="56"/>
      <c r="FW128" s="56"/>
      <c r="FX128" s="56"/>
      <c r="FY128" s="56"/>
      <c r="FZ128" s="56"/>
      <c r="GA128" s="56"/>
      <c r="GB128" s="56"/>
      <c r="GC128" s="56"/>
      <c r="GD128" s="56"/>
      <c r="GE128" s="56"/>
      <c r="GF128" s="56"/>
      <c r="GG128" s="56"/>
      <c r="GH128" s="56"/>
      <c r="GI128" s="56"/>
      <c r="GJ128" s="56"/>
      <c r="GK128" s="56"/>
      <c r="GL128" s="56"/>
      <c r="GM128" s="56"/>
      <c r="GN128" s="56"/>
      <c r="GO128" s="56"/>
      <c r="GP128" s="56"/>
      <c r="GQ128" s="56"/>
      <c r="GR128" s="56"/>
      <c r="GS128" s="56"/>
      <c r="GT128" s="56"/>
      <c r="GU128" s="56"/>
      <c r="GV128" s="56"/>
      <c r="GW128" s="56"/>
      <c r="GX128" s="56"/>
      <c r="GY128" s="56"/>
      <c r="GZ128" s="56"/>
      <c r="HA128" s="56"/>
      <c r="HB128" s="56"/>
      <c r="HC128" s="56"/>
      <c r="HD128" s="56"/>
      <c r="HE128" s="56"/>
      <c r="HF128" s="56"/>
      <c r="HG128" s="56"/>
      <c r="HH128" s="56"/>
      <c r="HI128" s="56"/>
      <c r="HJ128" s="56"/>
      <c r="HK128" s="56"/>
      <c r="HL128" s="56"/>
      <c r="HM128" s="56"/>
      <c r="HN128" s="56"/>
      <c r="HO128" s="56"/>
      <c r="HP128" s="56"/>
      <c r="HQ128" s="56"/>
      <c r="HR128" s="56"/>
      <c r="HS128" s="56"/>
      <c r="HT128" s="56"/>
      <c r="HU128" s="56"/>
      <c r="HV128" s="56"/>
      <c r="HW128" s="56"/>
      <c r="HX128" s="56"/>
      <c r="HY128" s="56"/>
      <c r="HZ128" s="56"/>
      <c r="IA128" s="56"/>
      <c r="IB128" s="56"/>
      <c r="IC128" s="56"/>
      <c r="ID128" s="56"/>
      <c r="IE128" s="56"/>
      <c r="IF128" s="56"/>
      <c r="IG128" s="56"/>
      <c r="IH128" s="56"/>
      <c r="II128" s="56"/>
      <c r="IJ128" s="56"/>
      <c r="IK128" s="56"/>
      <c r="IL128" s="56"/>
      <c r="IM128" s="56"/>
      <c r="IN128" s="56"/>
      <c r="IO128" s="56"/>
      <c r="IP128" s="56"/>
      <c r="IQ128" s="56"/>
      <c r="IR128" s="56"/>
      <c r="IS128" s="56"/>
      <c r="IT128" s="56"/>
      <c r="IU128" s="56"/>
      <c r="IV128" s="56"/>
    </row>
    <row r="129" spans="1:256" ht="13" customHeight="1" x14ac:dyDescent="0.15">
      <c r="A129" s="15"/>
      <c r="B129" s="1"/>
      <c r="C129" s="1"/>
      <c r="D129" s="1"/>
      <c r="E129" s="1"/>
      <c r="F129" s="43" t="s">
        <v>720</v>
      </c>
      <c r="G129" s="168" t="s">
        <v>721</v>
      </c>
      <c r="H129" s="33" t="s">
        <v>714</v>
      </c>
      <c r="I129" s="33">
        <v>34.99</v>
      </c>
      <c r="J129" s="131">
        <v>29.99</v>
      </c>
      <c r="K129" s="37"/>
      <c r="L129" s="37">
        <f t="shared" si="9"/>
        <v>0</v>
      </c>
      <c r="M129" s="9" t="s">
        <v>1179</v>
      </c>
      <c r="N129" s="9" t="s">
        <v>1164</v>
      </c>
      <c r="O129" s="148" t="s">
        <v>1077</v>
      </c>
      <c r="P129" s="148" t="s">
        <v>1093</v>
      </c>
      <c r="Q129" s="132" t="s">
        <v>1094</v>
      </c>
      <c r="R129" s="132" t="s">
        <v>1190</v>
      </c>
      <c r="S129" s="77" t="s">
        <v>966</v>
      </c>
      <c r="T129" s="56"/>
      <c r="U129" s="56"/>
      <c r="V129" s="56"/>
      <c r="W129" s="56"/>
      <c r="X129" s="56"/>
      <c r="Y129" s="56"/>
      <c r="Z129" s="56"/>
      <c r="AA129" s="56"/>
      <c r="AB129" s="56"/>
      <c r="AC129" s="56"/>
      <c r="AD129" s="56"/>
      <c r="AE129" s="56"/>
      <c r="AF129" s="56"/>
      <c r="AG129" s="56"/>
      <c r="AH129" s="56"/>
      <c r="AI129" s="56"/>
      <c r="AJ129" s="56"/>
      <c r="AK129" s="56"/>
      <c r="AL129" s="56"/>
      <c r="AM129" s="56"/>
      <c r="AN129" s="56"/>
      <c r="AO129" s="56"/>
      <c r="AP129" s="56"/>
      <c r="AQ129" s="56"/>
      <c r="AR129" s="56"/>
      <c r="AS129" s="56"/>
      <c r="AT129" s="56"/>
      <c r="AU129" s="56"/>
      <c r="AV129" s="56"/>
      <c r="AW129" s="56"/>
      <c r="AX129" s="56"/>
      <c r="AY129" s="56"/>
      <c r="AZ129" s="56"/>
      <c r="BA129" s="56"/>
      <c r="BB129" s="56"/>
      <c r="BC129" s="56"/>
      <c r="BD129" s="56"/>
      <c r="BE129" s="56"/>
      <c r="BF129" s="56"/>
      <c r="BG129" s="56"/>
      <c r="BH129" s="56"/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6"/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6"/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6"/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6"/>
      <c r="DH129" s="56"/>
      <c r="DI129" s="56"/>
      <c r="DJ129" s="56"/>
      <c r="DK129" s="56"/>
      <c r="DL129" s="56"/>
      <c r="DM129" s="56"/>
      <c r="DN129" s="56"/>
      <c r="DO129" s="56"/>
      <c r="DP129" s="56"/>
      <c r="DQ129" s="56"/>
      <c r="DR129" s="56"/>
      <c r="DS129" s="56"/>
      <c r="DT129" s="56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6"/>
      <c r="EG129" s="56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56"/>
      <c r="ET129" s="56"/>
      <c r="EU129" s="56"/>
      <c r="EV129" s="56"/>
      <c r="EW129" s="56"/>
      <c r="EX129" s="56"/>
      <c r="EY129" s="56"/>
      <c r="EZ129" s="56"/>
      <c r="FA129" s="56"/>
      <c r="FB129" s="56"/>
      <c r="FC129" s="56"/>
      <c r="FD129" s="56"/>
      <c r="FE129" s="56"/>
      <c r="FF129" s="56"/>
      <c r="FG129" s="56"/>
      <c r="FH129" s="56"/>
      <c r="FI129" s="56"/>
      <c r="FJ129" s="56"/>
      <c r="FK129" s="56"/>
      <c r="FL129" s="56"/>
      <c r="FM129" s="56"/>
      <c r="FN129" s="56"/>
      <c r="FO129" s="56"/>
      <c r="FP129" s="56"/>
      <c r="FQ129" s="56"/>
      <c r="FR129" s="56"/>
      <c r="FS129" s="56"/>
      <c r="FT129" s="56"/>
      <c r="FU129" s="56"/>
      <c r="FV129" s="56"/>
      <c r="FW129" s="56"/>
      <c r="FX129" s="56"/>
      <c r="FY129" s="56"/>
      <c r="FZ129" s="56"/>
      <c r="GA129" s="56"/>
      <c r="GB129" s="56"/>
      <c r="GC129" s="56"/>
      <c r="GD129" s="56"/>
      <c r="GE129" s="56"/>
      <c r="GF129" s="56"/>
      <c r="GG129" s="56"/>
      <c r="GH129" s="56"/>
      <c r="GI129" s="56"/>
      <c r="GJ129" s="56"/>
      <c r="GK129" s="56"/>
      <c r="GL129" s="56"/>
      <c r="GM129" s="56"/>
      <c r="GN129" s="56"/>
      <c r="GO129" s="56"/>
      <c r="GP129" s="56"/>
      <c r="GQ129" s="56"/>
      <c r="GR129" s="56"/>
      <c r="GS129" s="56"/>
      <c r="GT129" s="56"/>
      <c r="GU129" s="56"/>
      <c r="GV129" s="56"/>
      <c r="GW129" s="56"/>
      <c r="GX129" s="56"/>
      <c r="GY129" s="56"/>
      <c r="GZ129" s="56"/>
      <c r="HA129" s="56"/>
      <c r="HB129" s="56"/>
      <c r="HC129" s="56"/>
      <c r="HD129" s="56"/>
      <c r="HE129" s="56"/>
      <c r="HF129" s="56"/>
      <c r="HG129" s="56"/>
      <c r="HH129" s="56"/>
      <c r="HI129" s="56"/>
      <c r="HJ129" s="56"/>
      <c r="HK129" s="56"/>
      <c r="HL129" s="56"/>
      <c r="HM129" s="56"/>
      <c r="HN129" s="56"/>
      <c r="HO129" s="56"/>
      <c r="HP129" s="56"/>
      <c r="HQ129" s="56"/>
      <c r="HR129" s="56"/>
      <c r="HS129" s="56"/>
      <c r="HT129" s="56"/>
      <c r="HU129" s="56"/>
      <c r="HV129" s="56"/>
      <c r="HW129" s="56"/>
      <c r="HX129" s="56"/>
      <c r="HY129" s="56"/>
      <c r="HZ129" s="56"/>
      <c r="IA129" s="56"/>
      <c r="IB129" s="56"/>
      <c r="IC129" s="56"/>
      <c r="ID129" s="56"/>
      <c r="IE129" s="56"/>
      <c r="IF129" s="56"/>
      <c r="IG129" s="56"/>
      <c r="IH129" s="56"/>
      <c r="II129" s="56"/>
      <c r="IJ129" s="56"/>
      <c r="IK129" s="56"/>
      <c r="IL129" s="56"/>
      <c r="IM129" s="56"/>
      <c r="IN129" s="56"/>
      <c r="IO129" s="56"/>
      <c r="IP129" s="56"/>
      <c r="IQ129" s="56"/>
      <c r="IR129" s="56"/>
      <c r="IS129" s="56"/>
      <c r="IT129" s="56"/>
      <c r="IU129" s="56"/>
      <c r="IV129" s="56"/>
    </row>
    <row r="130" spans="1:256" ht="13" customHeight="1" x14ac:dyDescent="0.15">
      <c r="A130" s="15"/>
      <c r="B130" s="1"/>
      <c r="C130" s="1"/>
      <c r="D130" s="1"/>
      <c r="E130" s="1"/>
      <c r="F130" s="43" t="s">
        <v>718</v>
      </c>
      <c r="G130" s="112" t="s">
        <v>719</v>
      </c>
      <c r="H130" s="33" t="s">
        <v>714</v>
      </c>
      <c r="I130" s="33"/>
      <c r="J130" s="131">
        <v>39.99</v>
      </c>
      <c r="K130" s="37"/>
      <c r="L130" s="37">
        <f t="shared" si="9"/>
        <v>0</v>
      </c>
      <c r="M130" s="9" t="s">
        <v>1179</v>
      </c>
      <c r="N130" s="9" t="s">
        <v>1164</v>
      </c>
      <c r="O130" s="148" t="s">
        <v>1077</v>
      </c>
      <c r="P130" s="148" t="s">
        <v>1093</v>
      </c>
      <c r="Q130" s="132" t="s">
        <v>1094</v>
      </c>
      <c r="R130" s="132" t="s">
        <v>1190</v>
      </c>
      <c r="S130" s="77" t="s">
        <v>966</v>
      </c>
      <c r="T130" s="56"/>
      <c r="U130" s="56"/>
      <c r="V130" s="56"/>
      <c r="W130" s="56"/>
      <c r="X130" s="56"/>
      <c r="Y130" s="56"/>
      <c r="Z130" s="56"/>
      <c r="AA130" s="56"/>
      <c r="AB130" s="56"/>
      <c r="AC130" s="56"/>
      <c r="AD130" s="56"/>
      <c r="AE130" s="56"/>
      <c r="AF130" s="56"/>
      <c r="AG130" s="56"/>
      <c r="AH130" s="56"/>
      <c r="AI130" s="56"/>
      <c r="AJ130" s="56"/>
      <c r="AK130" s="56"/>
      <c r="AL130" s="56"/>
      <c r="AM130" s="56"/>
      <c r="AN130" s="56"/>
      <c r="AO130" s="56"/>
      <c r="AP130" s="56"/>
      <c r="AQ130" s="56"/>
      <c r="AR130" s="56"/>
      <c r="AS130" s="56"/>
      <c r="AT130" s="56"/>
      <c r="AU130" s="56"/>
      <c r="AV130" s="56"/>
      <c r="AW130" s="56"/>
      <c r="AX130" s="56"/>
      <c r="AY130" s="56"/>
      <c r="AZ130" s="56"/>
      <c r="BA130" s="56"/>
      <c r="BB130" s="56"/>
      <c r="BC130" s="56"/>
      <c r="BD130" s="56"/>
      <c r="BE130" s="56"/>
      <c r="BF130" s="56"/>
      <c r="BG130" s="56"/>
      <c r="BH130" s="56"/>
      <c r="BI130" s="56"/>
      <c r="BJ130" s="56"/>
      <c r="BK130" s="56"/>
      <c r="BL130" s="56"/>
      <c r="BM130" s="56"/>
      <c r="BN130" s="56"/>
      <c r="BO130" s="56"/>
      <c r="BP130" s="56"/>
      <c r="BQ130" s="56"/>
      <c r="BR130" s="56"/>
      <c r="BS130" s="56"/>
      <c r="BT130" s="56"/>
      <c r="BU130" s="56"/>
      <c r="BV130" s="56"/>
      <c r="BW130" s="56"/>
      <c r="BX130" s="56"/>
      <c r="BY130" s="56"/>
      <c r="BZ130" s="56"/>
      <c r="CA130" s="56"/>
      <c r="CB130" s="56"/>
      <c r="CC130" s="56"/>
      <c r="CD130" s="56"/>
      <c r="CE130" s="56"/>
      <c r="CF130" s="56"/>
      <c r="CG130" s="56"/>
      <c r="CH130" s="56"/>
      <c r="CI130" s="56"/>
      <c r="CJ130" s="56"/>
      <c r="CK130" s="56"/>
      <c r="CL130" s="56"/>
      <c r="CM130" s="56"/>
      <c r="CN130" s="56"/>
      <c r="CO130" s="56"/>
      <c r="CP130" s="56"/>
      <c r="CQ130" s="56"/>
      <c r="CR130" s="56"/>
      <c r="CS130" s="56"/>
      <c r="CT130" s="56"/>
      <c r="CU130" s="56"/>
      <c r="CV130" s="56"/>
      <c r="CW130" s="56"/>
      <c r="CX130" s="56"/>
      <c r="CY130" s="56"/>
      <c r="CZ130" s="56"/>
      <c r="DA130" s="56"/>
      <c r="DB130" s="56"/>
      <c r="DC130" s="56"/>
      <c r="DD130" s="56"/>
      <c r="DE130" s="56"/>
      <c r="DF130" s="56"/>
      <c r="DG130" s="56"/>
      <c r="DH130" s="56"/>
      <c r="DI130" s="56"/>
      <c r="DJ130" s="56"/>
      <c r="DK130" s="56"/>
      <c r="DL130" s="56"/>
      <c r="DM130" s="56"/>
      <c r="DN130" s="56"/>
      <c r="DO130" s="56"/>
      <c r="DP130" s="56"/>
      <c r="DQ130" s="56"/>
      <c r="DR130" s="56"/>
      <c r="DS130" s="56"/>
      <c r="DT130" s="56"/>
      <c r="DU130" s="56"/>
      <c r="DV130" s="56"/>
      <c r="DW130" s="56"/>
      <c r="DX130" s="56"/>
      <c r="DY130" s="56"/>
      <c r="DZ130" s="56"/>
      <c r="EA130" s="56"/>
      <c r="EB130" s="56"/>
      <c r="EC130" s="56"/>
      <c r="ED130" s="56"/>
      <c r="EE130" s="56"/>
      <c r="EF130" s="56"/>
      <c r="EG130" s="56"/>
      <c r="EH130" s="56"/>
      <c r="EI130" s="56"/>
      <c r="EJ130" s="56"/>
      <c r="EK130" s="56"/>
      <c r="EL130" s="56"/>
      <c r="EM130" s="56"/>
      <c r="EN130" s="56"/>
      <c r="EO130" s="56"/>
      <c r="EP130" s="56"/>
      <c r="EQ130" s="56"/>
      <c r="ER130" s="56"/>
      <c r="ES130" s="56"/>
      <c r="ET130" s="56"/>
      <c r="EU130" s="56"/>
      <c r="EV130" s="56"/>
      <c r="EW130" s="56"/>
      <c r="EX130" s="56"/>
      <c r="EY130" s="56"/>
      <c r="EZ130" s="56"/>
      <c r="FA130" s="56"/>
      <c r="FB130" s="56"/>
      <c r="FC130" s="56"/>
      <c r="FD130" s="56"/>
      <c r="FE130" s="56"/>
      <c r="FF130" s="56"/>
      <c r="FG130" s="56"/>
      <c r="FH130" s="56"/>
      <c r="FI130" s="56"/>
      <c r="FJ130" s="56"/>
      <c r="FK130" s="56"/>
      <c r="FL130" s="56"/>
      <c r="FM130" s="56"/>
      <c r="FN130" s="56"/>
      <c r="FO130" s="56"/>
      <c r="FP130" s="56"/>
      <c r="FQ130" s="56"/>
      <c r="FR130" s="56"/>
      <c r="FS130" s="56"/>
      <c r="FT130" s="56"/>
      <c r="FU130" s="56"/>
      <c r="FV130" s="56"/>
      <c r="FW130" s="56"/>
      <c r="FX130" s="56"/>
      <c r="FY130" s="56"/>
      <c r="FZ130" s="56"/>
      <c r="GA130" s="56"/>
      <c r="GB130" s="56"/>
      <c r="GC130" s="56"/>
      <c r="GD130" s="56"/>
      <c r="GE130" s="56"/>
      <c r="GF130" s="56"/>
      <c r="GG130" s="56"/>
      <c r="GH130" s="56"/>
      <c r="GI130" s="56"/>
      <c r="GJ130" s="56"/>
      <c r="GK130" s="56"/>
      <c r="GL130" s="56"/>
      <c r="GM130" s="56"/>
      <c r="GN130" s="56"/>
      <c r="GO130" s="56"/>
      <c r="GP130" s="56"/>
      <c r="GQ130" s="56"/>
      <c r="GR130" s="56"/>
      <c r="GS130" s="56"/>
      <c r="GT130" s="56"/>
      <c r="GU130" s="56"/>
      <c r="GV130" s="56"/>
      <c r="GW130" s="56"/>
      <c r="GX130" s="56"/>
      <c r="GY130" s="56"/>
      <c r="GZ130" s="56"/>
      <c r="HA130" s="56"/>
      <c r="HB130" s="56"/>
      <c r="HC130" s="56"/>
      <c r="HD130" s="56"/>
      <c r="HE130" s="56"/>
      <c r="HF130" s="56"/>
      <c r="HG130" s="56"/>
      <c r="HH130" s="56"/>
      <c r="HI130" s="56"/>
      <c r="HJ130" s="56"/>
      <c r="HK130" s="56"/>
      <c r="HL130" s="56"/>
      <c r="HM130" s="56"/>
      <c r="HN130" s="56"/>
      <c r="HO130" s="56"/>
      <c r="HP130" s="56"/>
      <c r="HQ130" s="56"/>
      <c r="HR130" s="56"/>
      <c r="HS130" s="56"/>
      <c r="HT130" s="56"/>
      <c r="HU130" s="56"/>
      <c r="HV130" s="56"/>
      <c r="HW130" s="56"/>
      <c r="HX130" s="56"/>
      <c r="HY130" s="56"/>
      <c r="HZ130" s="56"/>
      <c r="IA130" s="56"/>
      <c r="IB130" s="56"/>
      <c r="IC130" s="56"/>
      <c r="ID130" s="56"/>
      <c r="IE130" s="56"/>
      <c r="IF130" s="56"/>
      <c r="IG130" s="56"/>
      <c r="IH130" s="56"/>
      <c r="II130" s="56"/>
      <c r="IJ130" s="56"/>
      <c r="IK130" s="56"/>
      <c r="IL130" s="56"/>
      <c r="IM130" s="56"/>
      <c r="IN130" s="56"/>
      <c r="IO130" s="56"/>
      <c r="IP130" s="56"/>
      <c r="IQ130" s="56"/>
      <c r="IR130" s="56"/>
      <c r="IS130" s="56"/>
      <c r="IT130" s="56"/>
      <c r="IU130" s="56"/>
      <c r="IV130" s="56"/>
    </row>
    <row r="131" spans="1:256" ht="13" customHeight="1" x14ac:dyDescent="0.15">
      <c r="A131" s="15"/>
      <c r="B131" s="1"/>
      <c r="C131" s="1"/>
      <c r="D131" s="1"/>
      <c r="E131" s="1"/>
      <c r="F131" s="43" t="s">
        <v>716</v>
      </c>
      <c r="G131" s="113" t="s">
        <v>717</v>
      </c>
      <c r="H131" s="33" t="s">
        <v>714</v>
      </c>
      <c r="I131" s="33"/>
      <c r="J131" s="131">
        <v>34.99</v>
      </c>
      <c r="K131" s="37"/>
      <c r="L131" s="37">
        <f t="shared" si="9"/>
        <v>0</v>
      </c>
      <c r="M131" s="9" t="s">
        <v>1179</v>
      </c>
      <c r="N131" s="9" t="s">
        <v>1164</v>
      </c>
      <c r="O131" s="148" t="s">
        <v>1077</v>
      </c>
      <c r="P131" s="148" t="s">
        <v>1093</v>
      </c>
      <c r="Q131" s="132" t="s">
        <v>1094</v>
      </c>
      <c r="R131" s="132" t="s">
        <v>1190</v>
      </c>
      <c r="S131" s="77" t="s">
        <v>966</v>
      </c>
      <c r="T131" s="56"/>
      <c r="U131" s="56"/>
      <c r="V131" s="56"/>
      <c r="W131" s="56"/>
      <c r="X131" s="56"/>
      <c r="Y131" s="56"/>
      <c r="Z131" s="56"/>
      <c r="AA131" s="56"/>
      <c r="AB131" s="56"/>
      <c r="AC131" s="56"/>
      <c r="AD131" s="56"/>
      <c r="AE131" s="56"/>
      <c r="AF131" s="56"/>
      <c r="AG131" s="56"/>
      <c r="AH131" s="56"/>
      <c r="AI131" s="56"/>
      <c r="AJ131" s="56"/>
      <c r="AK131" s="56"/>
      <c r="AL131" s="56"/>
      <c r="AM131" s="56"/>
      <c r="AN131" s="56"/>
      <c r="AO131" s="56"/>
      <c r="AP131" s="56"/>
      <c r="AQ131" s="56"/>
      <c r="AR131" s="56"/>
      <c r="AS131" s="56"/>
      <c r="AT131" s="56"/>
      <c r="AU131" s="56"/>
      <c r="AV131" s="56"/>
      <c r="AW131" s="56"/>
      <c r="AX131" s="56"/>
      <c r="AY131" s="56"/>
      <c r="AZ131" s="56"/>
      <c r="BA131" s="56"/>
      <c r="BB131" s="56"/>
      <c r="BC131" s="56"/>
      <c r="BD131" s="56"/>
      <c r="BE131" s="56"/>
      <c r="BF131" s="56"/>
      <c r="BG131" s="56"/>
      <c r="BH131" s="56"/>
      <c r="BI131" s="56"/>
      <c r="BJ131" s="56"/>
      <c r="BK131" s="56"/>
      <c r="BL131" s="56"/>
      <c r="BM131" s="56"/>
      <c r="BN131" s="56"/>
      <c r="BO131" s="56"/>
      <c r="BP131" s="56"/>
      <c r="BQ131" s="56"/>
      <c r="BR131" s="56"/>
      <c r="BS131" s="56"/>
      <c r="BT131" s="56"/>
      <c r="BU131" s="56"/>
      <c r="BV131" s="56"/>
      <c r="BW131" s="56"/>
      <c r="BX131" s="56"/>
      <c r="BY131" s="56"/>
      <c r="BZ131" s="56"/>
      <c r="CA131" s="56"/>
      <c r="CB131" s="56"/>
      <c r="CC131" s="56"/>
      <c r="CD131" s="56"/>
      <c r="CE131" s="56"/>
      <c r="CF131" s="56"/>
      <c r="CG131" s="56"/>
      <c r="CH131" s="56"/>
      <c r="CI131" s="56"/>
      <c r="CJ131" s="56"/>
      <c r="CK131" s="56"/>
      <c r="CL131" s="56"/>
      <c r="CM131" s="56"/>
      <c r="CN131" s="56"/>
      <c r="CO131" s="56"/>
      <c r="CP131" s="56"/>
      <c r="CQ131" s="56"/>
      <c r="CR131" s="56"/>
      <c r="CS131" s="56"/>
      <c r="CT131" s="56"/>
      <c r="CU131" s="56"/>
      <c r="CV131" s="56"/>
      <c r="CW131" s="56"/>
      <c r="CX131" s="56"/>
      <c r="CY131" s="56"/>
      <c r="CZ131" s="56"/>
      <c r="DA131" s="56"/>
      <c r="DB131" s="56"/>
      <c r="DC131" s="56"/>
      <c r="DD131" s="56"/>
      <c r="DE131" s="56"/>
      <c r="DF131" s="56"/>
      <c r="DG131" s="56"/>
      <c r="DH131" s="56"/>
      <c r="DI131" s="56"/>
      <c r="DJ131" s="56"/>
      <c r="DK131" s="56"/>
      <c r="DL131" s="56"/>
      <c r="DM131" s="56"/>
      <c r="DN131" s="56"/>
      <c r="DO131" s="56"/>
      <c r="DP131" s="56"/>
      <c r="DQ131" s="56"/>
      <c r="DR131" s="56"/>
      <c r="DS131" s="56"/>
      <c r="DT131" s="56"/>
      <c r="DU131" s="56"/>
      <c r="DV131" s="56"/>
      <c r="DW131" s="56"/>
      <c r="DX131" s="56"/>
      <c r="DY131" s="56"/>
      <c r="DZ131" s="56"/>
      <c r="EA131" s="56"/>
      <c r="EB131" s="56"/>
      <c r="EC131" s="56"/>
      <c r="ED131" s="56"/>
      <c r="EE131" s="56"/>
      <c r="EF131" s="56"/>
      <c r="EG131" s="56"/>
      <c r="EH131" s="56"/>
      <c r="EI131" s="56"/>
      <c r="EJ131" s="56"/>
      <c r="EK131" s="56"/>
      <c r="EL131" s="56"/>
      <c r="EM131" s="56"/>
      <c r="EN131" s="56"/>
      <c r="EO131" s="56"/>
      <c r="EP131" s="56"/>
      <c r="EQ131" s="56"/>
      <c r="ER131" s="56"/>
      <c r="ES131" s="56"/>
      <c r="ET131" s="56"/>
      <c r="EU131" s="56"/>
      <c r="EV131" s="56"/>
      <c r="EW131" s="56"/>
      <c r="EX131" s="56"/>
      <c r="EY131" s="56"/>
      <c r="EZ131" s="56"/>
      <c r="FA131" s="56"/>
      <c r="FB131" s="56"/>
      <c r="FC131" s="56"/>
      <c r="FD131" s="56"/>
      <c r="FE131" s="56"/>
      <c r="FF131" s="56"/>
      <c r="FG131" s="56"/>
      <c r="FH131" s="56"/>
      <c r="FI131" s="56"/>
      <c r="FJ131" s="56"/>
      <c r="FK131" s="56"/>
      <c r="FL131" s="56"/>
      <c r="FM131" s="56"/>
      <c r="FN131" s="56"/>
      <c r="FO131" s="56"/>
      <c r="FP131" s="56"/>
      <c r="FQ131" s="56"/>
      <c r="FR131" s="56"/>
      <c r="FS131" s="56"/>
      <c r="FT131" s="56"/>
      <c r="FU131" s="56"/>
      <c r="FV131" s="56"/>
      <c r="FW131" s="56"/>
      <c r="FX131" s="56"/>
      <c r="FY131" s="56"/>
      <c r="FZ131" s="56"/>
      <c r="GA131" s="56"/>
      <c r="GB131" s="56"/>
      <c r="GC131" s="56"/>
      <c r="GD131" s="56"/>
      <c r="GE131" s="56"/>
      <c r="GF131" s="56"/>
      <c r="GG131" s="56"/>
      <c r="GH131" s="56"/>
      <c r="GI131" s="56"/>
      <c r="GJ131" s="56"/>
      <c r="GK131" s="56"/>
      <c r="GL131" s="56"/>
      <c r="GM131" s="56"/>
      <c r="GN131" s="56"/>
      <c r="GO131" s="56"/>
      <c r="GP131" s="56"/>
      <c r="GQ131" s="56"/>
      <c r="GR131" s="56"/>
      <c r="GS131" s="56"/>
      <c r="GT131" s="56"/>
      <c r="GU131" s="56"/>
      <c r="GV131" s="56"/>
      <c r="GW131" s="56"/>
      <c r="GX131" s="56"/>
      <c r="GY131" s="56"/>
      <c r="GZ131" s="56"/>
      <c r="HA131" s="56"/>
      <c r="HB131" s="56"/>
      <c r="HC131" s="56"/>
      <c r="HD131" s="56"/>
      <c r="HE131" s="56"/>
      <c r="HF131" s="56"/>
      <c r="HG131" s="56"/>
      <c r="HH131" s="56"/>
      <c r="HI131" s="56"/>
      <c r="HJ131" s="56"/>
      <c r="HK131" s="56"/>
      <c r="HL131" s="56"/>
      <c r="HM131" s="56"/>
      <c r="HN131" s="56"/>
      <c r="HO131" s="56"/>
      <c r="HP131" s="56"/>
      <c r="HQ131" s="56"/>
      <c r="HR131" s="56"/>
      <c r="HS131" s="56"/>
      <c r="HT131" s="56"/>
      <c r="HU131" s="56"/>
      <c r="HV131" s="56"/>
      <c r="HW131" s="56"/>
      <c r="HX131" s="56"/>
      <c r="HY131" s="56"/>
      <c r="HZ131" s="56"/>
      <c r="IA131" s="56"/>
      <c r="IB131" s="56"/>
      <c r="IC131" s="56"/>
      <c r="ID131" s="56"/>
      <c r="IE131" s="56"/>
      <c r="IF131" s="56"/>
      <c r="IG131" s="56"/>
      <c r="IH131" s="56"/>
      <c r="II131" s="56"/>
      <c r="IJ131" s="56"/>
      <c r="IK131" s="56"/>
      <c r="IL131" s="56"/>
      <c r="IM131" s="56"/>
      <c r="IN131" s="56"/>
      <c r="IO131" s="56"/>
      <c r="IP131" s="56"/>
      <c r="IQ131" s="56"/>
      <c r="IR131" s="56"/>
      <c r="IS131" s="56"/>
      <c r="IT131" s="56"/>
      <c r="IU131" s="56"/>
      <c r="IV131" s="56"/>
    </row>
    <row r="132" spans="1:256" ht="13" customHeight="1" x14ac:dyDescent="0.15">
      <c r="A132" s="15"/>
      <c r="B132" s="1"/>
      <c r="C132" s="1"/>
      <c r="D132" s="1"/>
      <c r="E132" s="1"/>
      <c r="F132" s="43" t="s">
        <v>713</v>
      </c>
      <c r="G132" s="113" t="s">
        <v>715</v>
      </c>
      <c r="H132" s="33" t="s">
        <v>714</v>
      </c>
      <c r="I132" s="33"/>
      <c r="J132" s="131">
        <v>39.99</v>
      </c>
      <c r="K132" s="37"/>
      <c r="L132" s="37">
        <f t="shared" si="9"/>
        <v>0</v>
      </c>
      <c r="M132" s="9" t="s">
        <v>1179</v>
      </c>
      <c r="N132" s="9" t="s">
        <v>1164</v>
      </c>
      <c r="O132" s="148" t="s">
        <v>1077</v>
      </c>
      <c r="P132" s="148" t="s">
        <v>1093</v>
      </c>
      <c r="Q132" s="132" t="s">
        <v>1094</v>
      </c>
      <c r="R132" s="132" t="s">
        <v>1190</v>
      </c>
      <c r="S132" s="77" t="s">
        <v>966</v>
      </c>
      <c r="T132" s="56"/>
      <c r="U132" s="56"/>
      <c r="V132" s="56"/>
      <c r="W132" s="56"/>
      <c r="X132" s="56"/>
      <c r="Y132" s="56"/>
      <c r="Z132" s="56"/>
      <c r="AA132" s="56"/>
      <c r="AB132" s="56"/>
      <c r="AC132" s="56"/>
      <c r="AD132" s="56"/>
      <c r="AE132" s="56"/>
      <c r="AF132" s="56"/>
      <c r="AG132" s="56"/>
      <c r="AH132" s="56"/>
      <c r="AI132" s="56"/>
      <c r="AJ132" s="56"/>
      <c r="AK132" s="56"/>
      <c r="AL132" s="56"/>
      <c r="AM132" s="56"/>
      <c r="AN132" s="56"/>
      <c r="AO132" s="56"/>
      <c r="AP132" s="56"/>
      <c r="AQ132" s="56"/>
      <c r="AR132" s="56"/>
      <c r="AS132" s="56"/>
      <c r="AT132" s="56"/>
      <c r="AU132" s="56"/>
      <c r="AV132" s="56"/>
      <c r="AW132" s="56"/>
      <c r="AX132" s="56"/>
      <c r="AY132" s="56"/>
      <c r="AZ132" s="56"/>
      <c r="BA132" s="56"/>
      <c r="BB132" s="56"/>
      <c r="BC132" s="56"/>
      <c r="BD132" s="56"/>
      <c r="BE132" s="56"/>
      <c r="BF132" s="56"/>
      <c r="BG132" s="56"/>
      <c r="BH132" s="56"/>
      <c r="BI132" s="56"/>
      <c r="BJ132" s="56"/>
      <c r="BK132" s="56"/>
      <c r="BL132" s="56"/>
      <c r="BM132" s="56"/>
      <c r="BN132" s="56"/>
      <c r="BO132" s="56"/>
      <c r="BP132" s="56"/>
      <c r="BQ132" s="56"/>
      <c r="BR132" s="56"/>
      <c r="BS132" s="56"/>
      <c r="BT132" s="56"/>
      <c r="BU132" s="56"/>
      <c r="BV132" s="56"/>
      <c r="BW132" s="56"/>
      <c r="BX132" s="56"/>
      <c r="BY132" s="56"/>
      <c r="BZ132" s="56"/>
      <c r="CA132" s="56"/>
      <c r="CB132" s="56"/>
      <c r="CC132" s="56"/>
      <c r="CD132" s="56"/>
      <c r="CE132" s="56"/>
      <c r="CF132" s="56"/>
      <c r="CG132" s="56"/>
      <c r="CH132" s="56"/>
      <c r="CI132" s="56"/>
      <c r="CJ132" s="56"/>
      <c r="CK132" s="56"/>
      <c r="CL132" s="56"/>
      <c r="CM132" s="56"/>
      <c r="CN132" s="56"/>
      <c r="CO132" s="56"/>
      <c r="CP132" s="56"/>
      <c r="CQ132" s="56"/>
      <c r="CR132" s="56"/>
      <c r="CS132" s="56"/>
      <c r="CT132" s="56"/>
      <c r="CU132" s="56"/>
      <c r="CV132" s="56"/>
      <c r="CW132" s="56"/>
      <c r="CX132" s="56"/>
      <c r="CY132" s="56"/>
      <c r="CZ132" s="56"/>
      <c r="DA132" s="56"/>
      <c r="DB132" s="56"/>
      <c r="DC132" s="56"/>
      <c r="DD132" s="56"/>
      <c r="DE132" s="56"/>
      <c r="DF132" s="56"/>
      <c r="DG132" s="56"/>
      <c r="DH132" s="56"/>
      <c r="DI132" s="56"/>
      <c r="DJ132" s="56"/>
      <c r="DK132" s="56"/>
      <c r="DL132" s="56"/>
      <c r="DM132" s="56"/>
      <c r="DN132" s="56"/>
      <c r="DO132" s="56"/>
      <c r="DP132" s="56"/>
      <c r="DQ132" s="56"/>
      <c r="DR132" s="56"/>
      <c r="DS132" s="56"/>
      <c r="DT132" s="56"/>
      <c r="DU132" s="56"/>
      <c r="DV132" s="56"/>
      <c r="DW132" s="56"/>
      <c r="DX132" s="56"/>
      <c r="DY132" s="56"/>
      <c r="DZ132" s="56"/>
      <c r="EA132" s="56"/>
      <c r="EB132" s="56"/>
      <c r="EC132" s="56"/>
      <c r="ED132" s="56"/>
      <c r="EE132" s="56"/>
      <c r="EF132" s="56"/>
      <c r="EG132" s="56"/>
      <c r="EH132" s="56"/>
      <c r="EI132" s="56"/>
      <c r="EJ132" s="56"/>
      <c r="EK132" s="56"/>
      <c r="EL132" s="56"/>
      <c r="EM132" s="56"/>
      <c r="EN132" s="56"/>
      <c r="EO132" s="56"/>
      <c r="EP132" s="56"/>
      <c r="EQ132" s="56"/>
      <c r="ER132" s="56"/>
      <c r="ES132" s="56"/>
      <c r="ET132" s="56"/>
      <c r="EU132" s="56"/>
      <c r="EV132" s="56"/>
      <c r="EW132" s="56"/>
      <c r="EX132" s="56"/>
      <c r="EY132" s="56"/>
      <c r="EZ132" s="56"/>
      <c r="FA132" s="56"/>
      <c r="FB132" s="56"/>
      <c r="FC132" s="56"/>
      <c r="FD132" s="56"/>
      <c r="FE132" s="56"/>
      <c r="FF132" s="56"/>
      <c r="FG132" s="56"/>
      <c r="FH132" s="56"/>
      <c r="FI132" s="56"/>
      <c r="FJ132" s="56"/>
      <c r="FK132" s="56"/>
      <c r="FL132" s="56"/>
      <c r="FM132" s="56"/>
      <c r="FN132" s="56"/>
      <c r="FO132" s="56"/>
      <c r="FP132" s="56"/>
      <c r="FQ132" s="56"/>
      <c r="FR132" s="56"/>
      <c r="FS132" s="56"/>
      <c r="FT132" s="56"/>
      <c r="FU132" s="56"/>
      <c r="FV132" s="56"/>
      <c r="FW132" s="56"/>
      <c r="FX132" s="56"/>
      <c r="FY132" s="56"/>
      <c r="FZ132" s="56"/>
      <c r="GA132" s="56"/>
      <c r="GB132" s="56"/>
      <c r="GC132" s="56"/>
      <c r="GD132" s="56"/>
      <c r="GE132" s="56"/>
      <c r="GF132" s="56"/>
      <c r="GG132" s="56"/>
      <c r="GH132" s="56"/>
      <c r="GI132" s="56"/>
      <c r="GJ132" s="56"/>
      <c r="GK132" s="56"/>
      <c r="GL132" s="56"/>
      <c r="GM132" s="56"/>
      <c r="GN132" s="56"/>
      <c r="GO132" s="56"/>
      <c r="GP132" s="56"/>
      <c r="GQ132" s="56"/>
      <c r="GR132" s="56"/>
      <c r="GS132" s="56"/>
      <c r="GT132" s="56"/>
      <c r="GU132" s="56"/>
      <c r="GV132" s="56"/>
      <c r="GW132" s="56"/>
      <c r="GX132" s="56"/>
      <c r="GY132" s="56"/>
      <c r="GZ132" s="56"/>
      <c r="HA132" s="56"/>
      <c r="HB132" s="56"/>
      <c r="HC132" s="56"/>
      <c r="HD132" s="56"/>
      <c r="HE132" s="56"/>
      <c r="HF132" s="56"/>
      <c r="HG132" s="56"/>
      <c r="HH132" s="56"/>
      <c r="HI132" s="56"/>
      <c r="HJ132" s="56"/>
      <c r="HK132" s="56"/>
      <c r="HL132" s="56"/>
      <c r="HM132" s="56"/>
      <c r="HN132" s="56"/>
      <c r="HO132" s="56"/>
      <c r="HP132" s="56"/>
      <c r="HQ132" s="56"/>
      <c r="HR132" s="56"/>
      <c r="HS132" s="56"/>
      <c r="HT132" s="56"/>
      <c r="HU132" s="56"/>
      <c r="HV132" s="56"/>
      <c r="HW132" s="56"/>
      <c r="HX132" s="56"/>
      <c r="HY132" s="56"/>
      <c r="HZ132" s="56"/>
      <c r="IA132" s="56"/>
      <c r="IB132" s="56"/>
      <c r="IC132" s="56"/>
      <c r="ID132" s="56"/>
      <c r="IE132" s="56"/>
      <c r="IF132" s="56"/>
      <c r="IG132" s="56"/>
      <c r="IH132" s="56"/>
      <c r="II132" s="56"/>
      <c r="IJ132" s="56"/>
      <c r="IK132" s="56"/>
      <c r="IL132" s="56"/>
      <c r="IM132" s="56"/>
      <c r="IN132" s="56"/>
      <c r="IO132" s="56"/>
      <c r="IP132" s="56"/>
      <c r="IQ132" s="56"/>
      <c r="IR132" s="56"/>
      <c r="IS132" s="56"/>
      <c r="IT132" s="56"/>
      <c r="IU132" s="56"/>
      <c r="IV132" s="56"/>
    </row>
    <row r="133" spans="1:256" s="9" customFormat="1" ht="13" customHeight="1" x14ac:dyDescent="0.15">
      <c r="A133" s="10"/>
      <c r="B133" s="10"/>
      <c r="C133" s="10"/>
      <c r="D133" s="10"/>
      <c r="E133" s="10"/>
      <c r="F133" s="43" t="s">
        <v>880</v>
      </c>
      <c r="G133" s="108" t="s">
        <v>881</v>
      </c>
      <c r="H133" s="33" t="s">
        <v>714</v>
      </c>
      <c r="I133" s="50"/>
      <c r="J133" s="131">
        <v>39.99</v>
      </c>
      <c r="K133" s="32"/>
      <c r="L133" s="37">
        <f t="shared" si="9"/>
        <v>0</v>
      </c>
      <c r="M133" s="9" t="s">
        <v>1179</v>
      </c>
      <c r="N133" s="9" t="s">
        <v>1164</v>
      </c>
      <c r="O133" s="148" t="s">
        <v>1077</v>
      </c>
      <c r="P133" s="148" t="s">
        <v>1093</v>
      </c>
      <c r="Q133" s="132" t="s">
        <v>1094</v>
      </c>
      <c r="R133" s="132" t="s">
        <v>1190</v>
      </c>
      <c r="S133" s="51" t="s">
        <v>966</v>
      </c>
    </row>
    <row r="134" spans="1:256" s="9" customFormat="1" ht="13" customHeight="1" x14ac:dyDescent="0.15">
      <c r="A134" s="10"/>
      <c r="B134" s="10"/>
      <c r="C134" s="10"/>
      <c r="D134" s="10"/>
      <c r="E134" s="10"/>
      <c r="F134" s="43" t="s">
        <v>878</v>
      </c>
      <c r="G134" s="108" t="s">
        <v>879</v>
      </c>
      <c r="H134" s="33" t="s">
        <v>714</v>
      </c>
      <c r="I134" s="33"/>
      <c r="J134" s="131">
        <v>34.99</v>
      </c>
      <c r="K134" s="32"/>
      <c r="L134" s="37">
        <f t="shared" si="9"/>
        <v>0</v>
      </c>
      <c r="M134" s="9" t="s">
        <v>1179</v>
      </c>
      <c r="N134" s="9" t="s">
        <v>1164</v>
      </c>
      <c r="O134" s="148" t="s">
        <v>1092</v>
      </c>
      <c r="P134" s="148" t="s">
        <v>1093</v>
      </c>
      <c r="Q134" s="132" t="s">
        <v>1094</v>
      </c>
      <c r="R134" s="132" t="s">
        <v>1190</v>
      </c>
      <c r="S134" s="51" t="s">
        <v>966</v>
      </c>
    </row>
    <row r="135" spans="1:256" ht="13" customHeight="1" x14ac:dyDescent="0.15">
      <c r="A135" s="15"/>
      <c r="B135" s="1"/>
      <c r="C135" s="1"/>
      <c r="D135" s="1"/>
      <c r="E135" s="1"/>
      <c r="F135" s="31" t="s">
        <v>935</v>
      </c>
      <c r="G135" s="134" t="s">
        <v>936</v>
      </c>
      <c r="H135" s="33" t="s">
        <v>714</v>
      </c>
      <c r="I135" s="33">
        <v>34.99</v>
      </c>
      <c r="J135" s="131">
        <v>59.99</v>
      </c>
      <c r="K135" s="37"/>
      <c r="L135" s="37">
        <f t="shared" si="9"/>
        <v>0</v>
      </c>
      <c r="M135" s="9" t="s">
        <v>1179</v>
      </c>
      <c r="N135" s="9" t="s">
        <v>1164</v>
      </c>
      <c r="O135" s="148" t="s">
        <v>1092</v>
      </c>
      <c r="P135" s="148" t="s">
        <v>1093</v>
      </c>
      <c r="Q135" s="132" t="s">
        <v>1094</v>
      </c>
      <c r="R135" s="132" t="s">
        <v>1190</v>
      </c>
      <c r="S135" s="77" t="s">
        <v>966</v>
      </c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6"/>
      <c r="GX135" s="56"/>
      <c r="GY135" s="56"/>
      <c r="GZ135" s="56"/>
      <c r="HA135" s="56"/>
      <c r="HB135" s="56"/>
      <c r="HC135" s="56"/>
      <c r="HD135" s="56"/>
      <c r="HE135" s="56"/>
      <c r="HF135" s="56"/>
      <c r="HG135" s="56"/>
      <c r="HH135" s="56"/>
      <c r="HI135" s="56"/>
      <c r="HJ135" s="56"/>
      <c r="HK135" s="56"/>
      <c r="HL135" s="56"/>
      <c r="HM135" s="56"/>
      <c r="HN135" s="56"/>
      <c r="HO135" s="56"/>
      <c r="HP135" s="56"/>
      <c r="HQ135" s="56"/>
      <c r="HR135" s="56"/>
      <c r="HS135" s="56"/>
      <c r="HT135" s="56"/>
      <c r="HU135" s="56"/>
      <c r="HV135" s="56"/>
      <c r="HW135" s="56"/>
      <c r="HX135" s="56"/>
      <c r="HY135" s="56"/>
      <c r="HZ135" s="56"/>
      <c r="IA135" s="56"/>
      <c r="IB135" s="56"/>
      <c r="IC135" s="56"/>
      <c r="ID135" s="56"/>
      <c r="IE135" s="56"/>
      <c r="IF135" s="56"/>
      <c r="IG135" s="56"/>
      <c r="IH135" s="56"/>
      <c r="II135" s="56"/>
      <c r="IJ135" s="56"/>
      <c r="IK135" s="56"/>
      <c r="IL135" s="56"/>
      <c r="IM135" s="56"/>
      <c r="IN135" s="56"/>
      <c r="IO135" s="56"/>
      <c r="IP135" s="56"/>
      <c r="IQ135" s="56"/>
      <c r="IR135" s="56"/>
      <c r="IS135" s="56"/>
      <c r="IT135" s="56"/>
      <c r="IU135" s="56"/>
      <c r="IV135" s="56"/>
    </row>
    <row r="136" spans="1:256" ht="13" customHeight="1" x14ac:dyDescent="0.15">
      <c r="A136" s="15"/>
      <c r="B136" s="1"/>
      <c r="C136" s="1"/>
      <c r="D136" s="1"/>
      <c r="E136" s="1"/>
      <c r="F136" s="125" t="s">
        <v>1029</v>
      </c>
      <c r="G136" s="135" t="s">
        <v>1030</v>
      </c>
      <c r="H136" s="136" t="s">
        <v>714</v>
      </c>
      <c r="I136" s="136"/>
      <c r="J136" s="136">
        <v>34.99</v>
      </c>
      <c r="K136" s="37"/>
      <c r="L136" s="37">
        <f t="shared" si="9"/>
        <v>0</v>
      </c>
      <c r="M136" s="9" t="s">
        <v>1179</v>
      </c>
      <c r="N136" s="9" t="s">
        <v>1164</v>
      </c>
      <c r="O136" s="161" t="s">
        <v>1092</v>
      </c>
      <c r="P136" s="148" t="s">
        <v>1093</v>
      </c>
      <c r="Q136" s="132" t="s">
        <v>1094</v>
      </c>
      <c r="R136" s="132" t="s">
        <v>1190</v>
      </c>
      <c r="S136" s="77" t="s">
        <v>966</v>
      </c>
      <c r="T136" s="56"/>
      <c r="U136" s="56"/>
      <c r="V136" s="56"/>
      <c r="W136" s="56"/>
      <c r="X136" s="56"/>
      <c r="Y136" s="56"/>
      <c r="Z136" s="56"/>
      <c r="AA136" s="56"/>
      <c r="AB136" s="56"/>
      <c r="AC136" s="56"/>
      <c r="AD136" s="56"/>
      <c r="AE136" s="56"/>
      <c r="AF136" s="56"/>
      <c r="AG136" s="56"/>
      <c r="AH136" s="56"/>
      <c r="AI136" s="56"/>
      <c r="AJ136" s="56"/>
      <c r="AK136" s="56"/>
      <c r="AL136" s="56"/>
      <c r="AM136" s="56"/>
      <c r="AN136" s="56"/>
      <c r="AO136" s="56"/>
      <c r="AP136" s="56"/>
      <c r="AQ136" s="56"/>
      <c r="AR136" s="56"/>
      <c r="AS136" s="56"/>
      <c r="AT136" s="56"/>
      <c r="AU136" s="56"/>
      <c r="AV136" s="56"/>
      <c r="AW136" s="56"/>
      <c r="AX136" s="56"/>
      <c r="AY136" s="56"/>
      <c r="AZ136" s="56"/>
      <c r="BA136" s="56"/>
      <c r="BB136" s="56"/>
      <c r="BC136" s="56"/>
      <c r="BD136" s="56"/>
      <c r="BE136" s="56"/>
      <c r="BF136" s="56"/>
      <c r="BG136" s="56"/>
      <c r="BH136" s="56"/>
      <c r="BI136" s="56"/>
      <c r="BJ136" s="56"/>
      <c r="BK136" s="56"/>
      <c r="BL136" s="56"/>
      <c r="BM136" s="56"/>
      <c r="BN136" s="56"/>
      <c r="BO136" s="56"/>
      <c r="BP136" s="56"/>
      <c r="BQ136" s="56"/>
      <c r="BR136" s="56"/>
      <c r="BS136" s="56"/>
      <c r="BT136" s="56"/>
      <c r="BU136" s="56"/>
      <c r="BV136" s="56"/>
      <c r="BW136" s="56"/>
      <c r="BX136" s="56"/>
      <c r="BY136" s="56"/>
      <c r="BZ136" s="56"/>
      <c r="CA136" s="56"/>
      <c r="CB136" s="56"/>
      <c r="CC136" s="56"/>
      <c r="CD136" s="56"/>
      <c r="CE136" s="56"/>
      <c r="CF136" s="56"/>
      <c r="CG136" s="56"/>
      <c r="CH136" s="56"/>
      <c r="CI136" s="56"/>
      <c r="CJ136" s="56"/>
      <c r="CK136" s="56"/>
      <c r="CL136" s="56"/>
      <c r="CM136" s="56"/>
      <c r="CN136" s="56"/>
      <c r="CO136" s="56"/>
      <c r="CP136" s="56"/>
      <c r="CQ136" s="56"/>
      <c r="CR136" s="56"/>
      <c r="CS136" s="56"/>
      <c r="CT136" s="56"/>
      <c r="CU136" s="56"/>
      <c r="CV136" s="56"/>
      <c r="CW136" s="56"/>
      <c r="CX136" s="56"/>
      <c r="CY136" s="56"/>
      <c r="CZ136" s="56"/>
      <c r="DA136" s="56"/>
      <c r="DB136" s="56"/>
      <c r="DC136" s="56"/>
      <c r="DD136" s="56"/>
      <c r="DE136" s="56"/>
      <c r="DF136" s="56"/>
      <c r="DG136" s="56"/>
      <c r="DH136" s="56"/>
      <c r="DI136" s="56"/>
      <c r="DJ136" s="56"/>
      <c r="DK136" s="56"/>
      <c r="DL136" s="56"/>
      <c r="DM136" s="56"/>
      <c r="DN136" s="56"/>
      <c r="DO136" s="56"/>
      <c r="DP136" s="56"/>
      <c r="DQ136" s="56"/>
      <c r="DR136" s="56"/>
      <c r="DS136" s="56"/>
      <c r="DT136" s="56"/>
      <c r="DU136" s="56"/>
      <c r="DV136" s="56"/>
      <c r="DW136" s="56"/>
      <c r="DX136" s="56"/>
      <c r="DY136" s="56"/>
      <c r="DZ136" s="56"/>
      <c r="EA136" s="56"/>
      <c r="EB136" s="56"/>
      <c r="EC136" s="56"/>
      <c r="ED136" s="56"/>
      <c r="EE136" s="56"/>
      <c r="EF136" s="56"/>
      <c r="EG136" s="56"/>
      <c r="EH136" s="56"/>
      <c r="EI136" s="56"/>
      <c r="EJ136" s="56"/>
      <c r="EK136" s="56"/>
      <c r="EL136" s="56"/>
      <c r="EM136" s="56"/>
      <c r="EN136" s="56"/>
      <c r="EO136" s="56"/>
      <c r="EP136" s="56"/>
      <c r="EQ136" s="56"/>
      <c r="ER136" s="56"/>
      <c r="ES136" s="56"/>
      <c r="ET136" s="56"/>
      <c r="EU136" s="56"/>
      <c r="EV136" s="56"/>
      <c r="EW136" s="56"/>
      <c r="EX136" s="56"/>
      <c r="EY136" s="56"/>
      <c r="EZ136" s="56"/>
      <c r="FA136" s="56"/>
      <c r="FB136" s="56"/>
      <c r="FC136" s="56"/>
      <c r="FD136" s="56"/>
      <c r="FE136" s="56"/>
      <c r="FF136" s="56"/>
      <c r="FG136" s="56"/>
      <c r="FH136" s="56"/>
      <c r="FI136" s="56"/>
      <c r="FJ136" s="56"/>
      <c r="FK136" s="56"/>
      <c r="FL136" s="56"/>
      <c r="FM136" s="56"/>
      <c r="FN136" s="56"/>
      <c r="FO136" s="56"/>
      <c r="FP136" s="56"/>
      <c r="FQ136" s="56"/>
      <c r="FR136" s="56"/>
      <c r="FS136" s="56"/>
      <c r="FT136" s="56"/>
      <c r="FU136" s="56"/>
      <c r="FV136" s="56"/>
      <c r="FW136" s="56"/>
      <c r="FX136" s="56"/>
      <c r="FY136" s="56"/>
      <c r="FZ136" s="56"/>
      <c r="GA136" s="56"/>
      <c r="GB136" s="56"/>
      <c r="GC136" s="56"/>
      <c r="GD136" s="56"/>
      <c r="GE136" s="56"/>
      <c r="GF136" s="56"/>
      <c r="GG136" s="56"/>
      <c r="GH136" s="56"/>
      <c r="GI136" s="56"/>
      <c r="GJ136" s="56"/>
      <c r="GK136" s="56"/>
      <c r="GL136" s="56"/>
      <c r="GM136" s="56"/>
      <c r="GN136" s="56"/>
      <c r="GO136" s="56"/>
      <c r="GP136" s="56"/>
      <c r="GQ136" s="56"/>
      <c r="GR136" s="56"/>
      <c r="GS136" s="56"/>
      <c r="GT136" s="56"/>
      <c r="GU136" s="56"/>
      <c r="GV136" s="56"/>
      <c r="GW136" s="56"/>
      <c r="GX136" s="56"/>
      <c r="GY136" s="56"/>
      <c r="GZ136" s="56"/>
      <c r="HA136" s="56"/>
      <c r="HB136" s="56"/>
      <c r="HC136" s="56"/>
      <c r="HD136" s="56"/>
      <c r="HE136" s="56"/>
      <c r="HF136" s="56"/>
      <c r="HG136" s="56"/>
      <c r="HH136" s="56"/>
      <c r="HI136" s="56"/>
      <c r="HJ136" s="56"/>
      <c r="HK136" s="56"/>
      <c r="HL136" s="56"/>
      <c r="HM136" s="56"/>
      <c r="HN136" s="56"/>
      <c r="HO136" s="56"/>
      <c r="HP136" s="56"/>
      <c r="HQ136" s="56"/>
      <c r="HR136" s="56"/>
      <c r="HS136" s="56"/>
      <c r="HT136" s="56"/>
      <c r="HU136" s="56"/>
      <c r="HV136" s="56"/>
      <c r="HW136" s="56"/>
      <c r="HX136" s="56"/>
      <c r="HY136" s="56"/>
      <c r="HZ136" s="56"/>
      <c r="IA136" s="56"/>
      <c r="IB136" s="56"/>
      <c r="IC136" s="56"/>
      <c r="ID136" s="56"/>
      <c r="IE136" s="56"/>
      <c r="IF136" s="56"/>
      <c r="IG136" s="56"/>
      <c r="IH136" s="56"/>
      <c r="II136" s="56"/>
      <c r="IJ136" s="56"/>
      <c r="IK136" s="56"/>
      <c r="IL136" s="56"/>
      <c r="IM136" s="56"/>
      <c r="IN136" s="56"/>
      <c r="IO136" s="56"/>
      <c r="IP136" s="56"/>
      <c r="IQ136" s="56"/>
      <c r="IR136" s="56"/>
      <c r="IS136" s="56"/>
      <c r="IT136" s="56"/>
      <c r="IU136" s="56"/>
      <c r="IV136" s="56"/>
    </row>
    <row r="137" spans="1:256" ht="13" customHeight="1" x14ac:dyDescent="0.15">
      <c r="A137" s="15"/>
      <c r="B137" s="1"/>
      <c r="C137" s="1"/>
      <c r="D137" s="1"/>
      <c r="E137" s="1"/>
      <c r="F137" s="125" t="s">
        <v>1069</v>
      </c>
      <c r="G137" s="135" t="s">
        <v>1070</v>
      </c>
      <c r="H137" s="126" t="s">
        <v>714</v>
      </c>
      <c r="I137" s="126">
        <v>34.99</v>
      </c>
      <c r="J137" s="126">
        <v>24.99</v>
      </c>
      <c r="K137" s="37"/>
      <c r="L137" s="37">
        <f t="shared" ref="L137" si="10">(J137*K137)</f>
        <v>0</v>
      </c>
      <c r="M137" s="9" t="s">
        <v>1179</v>
      </c>
      <c r="N137" s="9" t="s">
        <v>1164</v>
      </c>
      <c r="O137" s="161" t="s">
        <v>1092</v>
      </c>
      <c r="P137" s="148" t="s">
        <v>1093</v>
      </c>
      <c r="Q137" s="132" t="s">
        <v>1094</v>
      </c>
      <c r="R137" s="132" t="s">
        <v>1190</v>
      </c>
      <c r="S137" s="77" t="s">
        <v>966</v>
      </c>
      <c r="T137" s="56"/>
      <c r="U137" s="56"/>
      <c r="V137" s="56"/>
      <c r="W137" s="56"/>
      <c r="X137" s="56"/>
      <c r="Y137" s="56"/>
      <c r="Z137" s="56"/>
      <c r="AA137" s="56"/>
      <c r="AB137" s="56"/>
      <c r="AC137" s="56"/>
      <c r="AD137" s="56"/>
      <c r="AE137" s="56"/>
      <c r="AF137" s="56"/>
      <c r="AG137" s="56"/>
      <c r="AH137" s="56"/>
      <c r="AI137" s="56"/>
      <c r="AJ137" s="56"/>
      <c r="AK137" s="56"/>
      <c r="AL137" s="56"/>
      <c r="AM137" s="56"/>
      <c r="AN137" s="56"/>
      <c r="AO137" s="56"/>
      <c r="AP137" s="56"/>
      <c r="AQ137" s="56"/>
      <c r="AR137" s="56"/>
      <c r="AS137" s="56"/>
      <c r="AT137" s="56"/>
      <c r="AU137" s="56"/>
      <c r="AV137" s="56"/>
      <c r="AW137" s="56"/>
      <c r="AX137" s="56"/>
      <c r="AY137" s="56"/>
      <c r="AZ137" s="56"/>
      <c r="BA137" s="56"/>
      <c r="BB137" s="56"/>
      <c r="BC137" s="56"/>
      <c r="BD137" s="56"/>
      <c r="BE137" s="56"/>
      <c r="BF137" s="56"/>
      <c r="BG137" s="56"/>
      <c r="BH137" s="56"/>
      <c r="BI137" s="56"/>
      <c r="BJ137" s="56"/>
      <c r="BK137" s="56"/>
      <c r="BL137" s="56"/>
      <c r="BM137" s="56"/>
      <c r="BN137" s="56"/>
      <c r="BO137" s="56"/>
      <c r="BP137" s="56"/>
      <c r="BQ137" s="56"/>
      <c r="BR137" s="56"/>
      <c r="BS137" s="56"/>
      <c r="BT137" s="56"/>
      <c r="BU137" s="56"/>
      <c r="BV137" s="56"/>
      <c r="BW137" s="56"/>
      <c r="BX137" s="56"/>
      <c r="BY137" s="56"/>
      <c r="BZ137" s="56"/>
      <c r="CA137" s="56"/>
      <c r="CB137" s="56"/>
      <c r="CC137" s="56"/>
      <c r="CD137" s="56"/>
      <c r="CE137" s="56"/>
      <c r="CF137" s="56"/>
      <c r="CG137" s="56"/>
      <c r="CH137" s="56"/>
      <c r="CI137" s="56"/>
      <c r="CJ137" s="56"/>
      <c r="CK137" s="56"/>
      <c r="CL137" s="56"/>
      <c r="CM137" s="56"/>
      <c r="CN137" s="56"/>
      <c r="CO137" s="56"/>
      <c r="CP137" s="56"/>
      <c r="CQ137" s="56"/>
      <c r="CR137" s="56"/>
      <c r="CS137" s="56"/>
      <c r="CT137" s="56"/>
      <c r="CU137" s="56"/>
      <c r="CV137" s="56"/>
      <c r="CW137" s="56"/>
      <c r="CX137" s="56"/>
      <c r="CY137" s="56"/>
      <c r="CZ137" s="56"/>
      <c r="DA137" s="56"/>
      <c r="DB137" s="56"/>
      <c r="DC137" s="56"/>
      <c r="DD137" s="56"/>
      <c r="DE137" s="56"/>
      <c r="DF137" s="56"/>
      <c r="DG137" s="56"/>
      <c r="DH137" s="56"/>
      <c r="DI137" s="56"/>
      <c r="DJ137" s="56"/>
      <c r="DK137" s="56"/>
      <c r="DL137" s="56"/>
      <c r="DM137" s="56"/>
      <c r="DN137" s="56"/>
      <c r="DO137" s="56"/>
      <c r="DP137" s="56"/>
      <c r="DQ137" s="56"/>
      <c r="DR137" s="56"/>
      <c r="DS137" s="56"/>
      <c r="DT137" s="56"/>
      <c r="DU137" s="56"/>
      <c r="DV137" s="56"/>
      <c r="DW137" s="56"/>
      <c r="DX137" s="56"/>
      <c r="DY137" s="56"/>
      <c r="DZ137" s="56"/>
      <c r="EA137" s="56"/>
      <c r="EB137" s="56"/>
      <c r="EC137" s="56"/>
      <c r="ED137" s="56"/>
      <c r="EE137" s="56"/>
      <c r="EF137" s="56"/>
      <c r="EG137" s="56"/>
      <c r="EH137" s="56"/>
      <c r="EI137" s="56"/>
      <c r="EJ137" s="56"/>
      <c r="EK137" s="56"/>
      <c r="EL137" s="56"/>
      <c r="EM137" s="56"/>
      <c r="EN137" s="56"/>
      <c r="EO137" s="56"/>
      <c r="EP137" s="56"/>
      <c r="EQ137" s="56"/>
      <c r="ER137" s="56"/>
      <c r="ES137" s="56"/>
      <c r="ET137" s="56"/>
      <c r="EU137" s="56"/>
      <c r="EV137" s="56"/>
      <c r="EW137" s="56"/>
      <c r="EX137" s="56"/>
      <c r="EY137" s="56"/>
      <c r="EZ137" s="56"/>
      <c r="FA137" s="56"/>
      <c r="FB137" s="56"/>
      <c r="FC137" s="56"/>
      <c r="FD137" s="56"/>
      <c r="FE137" s="56"/>
      <c r="FF137" s="56"/>
      <c r="FG137" s="56"/>
      <c r="FH137" s="56"/>
      <c r="FI137" s="56"/>
      <c r="FJ137" s="56"/>
      <c r="FK137" s="56"/>
      <c r="FL137" s="56"/>
      <c r="FM137" s="56"/>
      <c r="FN137" s="56"/>
      <c r="FO137" s="56"/>
      <c r="FP137" s="56"/>
      <c r="FQ137" s="56"/>
      <c r="FR137" s="56"/>
      <c r="FS137" s="56"/>
      <c r="FT137" s="56"/>
      <c r="FU137" s="56"/>
      <c r="FV137" s="56"/>
      <c r="FW137" s="56"/>
      <c r="FX137" s="56"/>
      <c r="FY137" s="56"/>
      <c r="FZ137" s="56"/>
      <c r="GA137" s="56"/>
      <c r="GB137" s="56"/>
      <c r="GC137" s="56"/>
      <c r="GD137" s="56"/>
      <c r="GE137" s="56"/>
      <c r="GF137" s="56"/>
      <c r="GG137" s="56"/>
      <c r="GH137" s="56"/>
      <c r="GI137" s="56"/>
      <c r="GJ137" s="56"/>
      <c r="GK137" s="56"/>
      <c r="GL137" s="56"/>
      <c r="GM137" s="56"/>
      <c r="GN137" s="56"/>
      <c r="GO137" s="56"/>
      <c r="GP137" s="56"/>
      <c r="GQ137" s="56"/>
      <c r="GR137" s="56"/>
      <c r="GS137" s="56"/>
      <c r="GT137" s="56"/>
      <c r="GU137" s="56"/>
      <c r="GV137" s="56"/>
      <c r="GW137" s="56"/>
      <c r="GX137" s="56"/>
      <c r="GY137" s="56"/>
      <c r="GZ137" s="56"/>
      <c r="HA137" s="56"/>
      <c r="HB137" s="56"/>
      <c r="HC137" s="56"/>
      <c r="HD137" s="56"/>
      <c r="HE137" s="56"/>
      <c r="HF137" s="56"/>
      <c r="HG137" s="56"/>
      <c r="HH137" s="56"/>
      <c r="HI137" s="56"/>
      <c r="HJ137" s="56"/>
      <c r="HK137" s="56"/>
      <c r="HL137" s="56"/>
      <c r="HM137" s="56"/>
      <c r="HN137" s="56"/>
      <c r="HO137" s="56"/>
      <c r="HP137" s="56"/>
      <c r="HQ137" s="56"/>
      <c r="HR137" s="56"/>
      <c r="HS137" s="56"/>
      <c r="HT137" s="56"/>
      <c r="HU137" s="56"/>
      <c r="HV137" s="56"/>
      <c r="HW137" s="56"/>
      <c r="HX137" s="56"/>
      <c r="HY137" s="56"/>
      <c r="HZ137" s="56"/>
      <c r="IA137" s="56"/>
      <c r="IB137" s="56"/>
      <c r="IC137" s="56"/>
      <c r="ID137" s="56"/>
      <c r="IE137" s="56"/>
      <c r="IF137" s="56"/>
      <c r="IG137" s="56"/>
      <c r="IH137" s="56"/>
      <c r="II137" s="56"/>
      <c r="IJ137" s="56"/>
      <c r="IK137" s="56"/>
      <c r="IL137" s="56"/>
      <c r="IM137" s="56"/>
      <c r="IN137" s="56"/>
      <c r="IO137" s="56"/>
      <c r="IP137" s="56"/>
      <c r="IQ137" s="56"/>
      <c r="IR137" s="56"/>
      <c r="IS137" s="56"/>
      <c r="IT137" s="56"/>
      <c r="IU137" s="56"/>
      <c r="IV137" s="56"/>
    </row>
    <row r="138" spans="1:256" ht="13" customHeight="1" x14ac:dyDescent="0.15">
      <c r="A138" s="15">
        <v>224769</v>
      </c>
      <c r="B138" s="1"/>
      <c r="C138" s="1"/>
      <c r="D138" s="1"/>
      <c r="E138" s="1"/>
      <c r="F138" s="27" t="s">
        <v>967</v>
      </c>
      <c r="G138" s="165" t="s">
        <v>1219</v>
      </c>
      <c r="H138" s="37" t="s">
        <v>412</v>
      </c>
      <c r="I138" s="37"/>
      <c r="J138" s="178">
        <v>49.99</v>
      </c>
      <c r="K138" s="37"/>
      <c r="L138" s="37">
        <f t="shared" si="9"/>
        <v>0</v>
      </c>
      <c r="M138" s="9" t="s">
        <v>1179</v>
      </c>
      <c r="N138" s="9" t="s">
        <v>1165</v>
      </c>
      <c r="O138" s="148" t="s">
        <v>1104</v>
      </c>
      <c r="P138" s="148" t="s">
        <v>1129</v>
      </c>
      <c r="Q138" s="132" t="s">
        <v>1094</v>
      </c>
      <c r="R138" s="132" t="s">
        <v>1188</v>
      </c>
      <c r="S138" s="77" t="s">
        <v>966</v>
      </c>
      <c r="T138" s="56"/>
      <c r="U138" s="56"/>
      <c r="V138" s="56"/>
      <c r="W138" s="56"/>
      <c r="X138" s="56"/>
      <c r="Y138" s="56"/>
      <c r="Z138" s="56"/>
      <c r="AA138" s="56"/>
      <c r="AB138" s="56"/>
      <c r="AC138" s="56"/>
      <c r="AD138" s="56"/>
      <c r="AE138" s="56"/>
      <c r="AF138" s="56"/>
      <c r="AG138" s="56"/>
      <c r="AH138" s="56"/>
      <c r="AI138" s="56"/>
      <c r="AJ138" s="56"/>
      <c r="AK138" s="56"/>
      <c r="AL138" s="56"/>
      <c r="AM138" s="56"/>
      <c r="AN138" s="56"/>
      <c r="AO138" s="56"/>
      <c r="AP138" s="56"/>
      <c r="AQ138" s="56"/>
      <c r="AR138" s="56"/>
      <c r="AS138" s="56"/>
      <c r="AT138" s="56"/>
      <c r="AU138" s="56"/>
      <c r="AV138" s="56"/>
      <c r="AW138" s="56"/>
      <c r="AX138" s="56"/>
      <c r="AY138" s="56"/>
      <c r="AZ138" s="56"/>
      <c r="BA138" s="56"/>
      <c r="BB138" s="56"/>
      <c r="BC138" s="56"/>
      <c r="BD138" s="56"/>
      <c r="BE138" s="56"/>
      <c r="BF138" s="56"/>
      <c r="BG138" s="56"/>
      <c r="BH138" s="56"/>
      <c r="BI138" s="56"/>
      <c r="BJ138" s="56"/>
      <c r="BK138" s="56"/>
      <c r="BL138" s="56"/>
      <c r="BM138" s="56"/>
      <c r="BN138" s="56"/>
      <c r="BO138" s="56"/>
      <c r="BP138" s="56"/>
      <c r="BQ138" s="56"/>
      <c r="BR138" s="56"/>
      <c r="BS138" s="56"/>
      <c r="BT138" s="56"/>
      <c r="BU138" s="56"/>
      <c r="BV138" s="56"/>
      <c r="BW138" s="56"/>
      <c r="BX138" s="56"/>
      <c r="BY138" s="56"/>
      <c r="BZ138" s="56"/>
      <c r="CA138" s="56"/>
      <c r="CB138" s="56"/>
      <c r="CC138" s="56"/>
      <c r="CD138" s="56"/>
      <c r="CE138" s="56"/>
      <c r="CF138" s="56"/>
      <c r="CG138" s="56"/>
      <c r="CH138" s="56"/>
      <c r="CI138" s="56"/>
      <c r="CJ138" s="56"/>
      <c r="CK138" s="56"/>
      <c r="CL138" s="56"/>
      <c r="CM138" s="56"/>
      <c r="CN138" s="56"/>
      <c r="CO138" s="56"/>
      <c r="CP138" s="56"/>
      <c r="CQ138" s="56"/>
      <c r="CR138" s="56"/>
      <c r="CS138" s="56"/>
      <c r="CT138" s="56"/>
      <c r="CU138" s="56"/>
      <c r="CV138" s="56"/>
      <c r="CW138" s="56"/>
      <c r="CX138" s="56"/>
      <c r="CY138" s="56"/>
      <c r="CZ138" s="56"/>
      <c r="DA138" s="56"/>
      <c r="DB138" s="56"/>
      <c r="DC138" s="56"/>
      <c r="DD138" s="56"/>
      <c r="DE138" s="56"/>
      <c r="DF138" s="56"/>
      <c r="DG138" s="56"/>
      <c r="DH138" s="56"/>
      <c r="DI138" s="56"/>
      <c r="DJ138" s="56"/>
      <c r="DK138" s="56"/>
      <c r="DL138" s="56"/>
      <c r="DM138" s="56"/>
      <c r="DN138" s="56"/>
      <c r="DO138" s="56"/>
      <c r="DP138" s="56"/>
      <c r="DQ138" s="56"/>
      <c r="DR138" s="56"/>
      <c r="DS138" s="56"/>
      <c r="DT138" s="56"/>
      <c r="DU138" s="56"/>
      <c r="DV138" s="56"/>
      <c r="DW138" s="56"/>
      <c r="DX138" s="56"/>
      <c r="DY138" s="56"/>
      <c r="DZ138" s="56"/>
      <c r="EA138" s="56"/>
      <c r="EB138" s="56"/>
      <c r="EC138" s="56"/>
      <c r="ED138" s="56"/>
      <c r="EE138" s="56"/>
      <c r="EF138" s="56"/>
      <c r="EG138" s="56"/>
      <c r="EH138" s="56"/>
      <c r="EI138" s="56"/>
      <c r="EJ138" s="56"/>
      <c r="EK138" s="56"/>
      <c r="EL138" s="56"/>
      <c r="EM138" s="56"/>
      <c r="EN138" s="56"/>
      <c r="EO138" s="56"/>
      <c r="EP138" s="56"/>
      <c r="EQ138" s="56"/>
      <c r="ER138" s="56"/>
      <c r="ES138" s="56"/>
      <c r="ET138" s="56"/>
      <c r="EU138" s="56"/>
      <c r="EV138" s="56"/>
      <c r="EW138" s="56"/>
      <c r="EX138" s="56"/>
      <c r="EY138" s="56"/>
      <c r="EZ138" s="56"/>
      <c r="FA138" s="56"/>
      <c r="FB138" s="56"/>
      <c r="FC138" s="56"/>
      <c r="FD138" s="56"/>
      <c r="FE138" s="56"/>
      <c r="FF138" s="56"/>
      <c r="FG138" s="56"/>
      <c r="FH138" s="56"/>
      <c r="FI138" s="56"/>
      <c r="FJ138" s="56"/>
      <c r="FK138" s="56"/>
      <c r="FL138" s="56"/>
      <c r="FM138" s="56"/>
      <c r="FN138" s="56"/>
      <c r="FO138" s="56"/>
      <c r="FP138" s="56"/>
      <c r="FQ138" s="56"/>
      <c r="FR138" s="56"/>
      <c r="FS138" s="56"/>
      <c r="FT138" s="56"/>
      <c r="FU138" s="56"/>
      <c r="FV138" s="56"/>
      <c r="FW138" s="56"/>
      <c r="FX138" s="56"/>
      <c r="FY138" s="56"/>
      <c r="FZ138" s="56"/>
      <c r="GA138" s="56"/>
      <c r="GB138" s="56"/>
      <c r="GC138" s="56"/>
      <c r="GD138" s="56"/>
      <c r="GE138" s="56"/>
      <c r="GF138" s="56"/>
      <c r="GG138" s="56"/>
      <c r="GH138" s="56"/>
      <c r="GI138" s="56"/>
      <c r="GJ138" s="56"/>
      <c r="GK138" s="56"/>
      <c r="GL138" s="56"/>
      <c r="GM138" s="56"/>
      <c r="GN138" s="56"/>
      <c r="GO138" s="56"/>
      <c r="GP138" s="56"/>
      <c r="GQ138" s="56"/>
      <c r="GR138" s="56"/>
      <c r="GS138" s="56"/>
      <c r="GT138" s="56"/>
      <c r="GU138" s="56"/>
      <c r="GV138" s="56"/>
      <c r="GW138" s="56"/>
      <c r="GX138" s="56"/>
      <c r="GY138" s="56"/>
      <c r="GZ138" s="56"/>
      <c r="HA138" s="56"/>
      <c r="HB138" s="56"/>
      <c r="HC138" s="56"/>
      <c r="HD138" s="56"/>
      <c r="HE138" s="56"/>
      <c r="HF138" s="56"/>
      <c r="HG138" s="56"/>
      <c r="HH138" s="56"/>
      <c r="HI138" s="56"/>
      <c r="HJ138" s="56"/>
      <c r="HK138" s="56"/>
      <c r="HL138" s="56"/>
      <c r="HM138" s="56"/>
      <c r="HN138" s="56"/>
      <c r="HO138" s="56"/>
      <c r="HP138" s="56"/>
      <c r="HQ138" s="56"/>
      <c r="HR138" s="56"/>
      <c r="HS138" s="56"/>
      <c r="HT138" s="56"/>
      <c r="HU138" s="56"/>
      <c r="HV138" s="56"/>
      <c r="HW138" s="56"/>
      <c r="HX138" s="56"/>
      <c r="HY138" s="56"/>
      <c r="HZ138" s="56"/>
      <c r="IA138" s="56"/>
      <c r="IB138" s="56"/>
      <c r="IC138" s="56"/>
      <c r="ID138" s="56"/>
      <c r="IE138" s="56"/>
      <c r="IF138" s="56"/>
      <c r="IG138" s="56"/>
      <c r="IH138" s="56"/>
      <c r="II138" s="56"/>
      <c r="IJ138" s="56"/>
      <c r="IK138" s="56"/>
      <c r="IL138" s="56"/>
      <c r="IM138" s="56"/>
      <c r="IN138" s="56"/>
      <c r="IO138" s="56"/>
      <c r="IP138" s="56"/>
      <c r="IQ138" s="56"/>
      <c r="IR138" s="56"/>
      <c r="IS138" s="56"/>
      <c r="IT138" s="56"/>
      <c r="IU138" s="56"/>
      <c r="IV138" s="56"/>
    </row>
    <row r="139" spans="1:256" ht="13" customHeight="1" x14ac:dyDescent="0.15">
      <c r="A139" s="15">
        <v>224203</v>
      </c>
      <c r="B139" s="1"/>
      <c r="C139" s="1"/>
      <c r="D139" s="1"/>
      <c r="E139" s="1"/>
      <c r="F139" s="27" t="s">
        <v>330</v>
      </c>
      <c r="G139" s="165" t="s">
        <v>68</v>
      </c>
      <c r="H139" s="37" t="s">
        <v>73</v>
      </c>
      <c r="I139" s="37"/>
      <c r="J139" s="182">
        <v>64.989999999999995</v>
      </c>
      <c r="K139" s="37"/>
      <c r="L139" s="37">
        <f t="shared" si="9"/>
        <v>0</v>
      </c>
      <c r="M139" s="9" t="s">
        <v>1179</v>
      </c>
      <c r="N139" s="9" t="s">
        <v>550</v>
      </c>
      <c r="O139" s="148" t="s">
        <v>1075</v>
      </c>
      <c r="P139" s="148" t="s">
        <v>1111</v>
      </c>
      <c r="Q139" s="132" t="s">
        <v>1079</v>
      </c>
      <c r="R139" s="132"/>
      <c r="S139" s="77" t="s">
        <v>973</v>
      </c>
      <c r="T139" s="56"/>
      <c r="U139" s="56"/>
      <c r="V139" s="56"/>
      <c r="W139" s="56"/>
      <c r="X139" s="56"/>
      <c r="Y139" s="56"/>
      <c r="Z139" s="56"/>
      <c r="AA139" s="56"/>
      <c r="AB139" s="56"/>
      <c r="AC139" s="56"/>
      <c r="AD139" s="56"/>
      <c r="AE139" s="56"/>
      <c r="AF139" s="56"/>
      <c r="AG139" s="56"/>
      <c r="AH139" s="56"/>
      <c r="AI139" s="56"/>
      <c r="AJ139" s="56"/>
      <c r="AK139" s="56"/>
      <c r="AL139" s="56"/>
      <c r="AM139" s="56"/>
      <c r="AN139" s="56"/>
      <c r="AO139" s="56"/>
      <c r="AP139" s="56"/>
      <c r="AQ139" s="56"/>
      <c r="AR139" s="56"/>
      <c r="AS139" s="56"/>
      <c r="AT139" s="56"/>
      <c r="AU139" s="56"/>
      <c r="AV139" s="56"/>
      <c r="AW139" s="56"/>
      <c r="AX139" s="56"/>
      <c r="AY139" s="56"/>
      <c r="AZ139" s="56"/>
      <c r="BA139" s="56"/>
      <c r="BB139" s="56"/>
      <c r="BC139" s="56"/>
      <c r="BD139" s="56"/>
      <c r="BE139" s="56"/>
      <c r="BF139" s="56"/>
      <c r="BG139" s="56"/>
      <c r="BH139" s="56"/>
      <c r="BI139" s="56"/>
      <c r="BJ139" s="56"/>
      <c r="BK139" s="56"/>
      <c r="BL139" s="56"/>
      <c r="BM139" s="56"/>
      <c r="BN139" s="56"/>
      <c r="BO139" s="56"/>
      <c r="BP139" s="56"/>
      <c r="BQ139" s="56"/>
      <c r="BR139" s="56"/>
      <c r="BS139" s="56"/>
      <c r="BT139" s="56"/>
      <c r="BU139" s="56"/>
      <c r="BV139" s="56"/>
      <c r="BW139" s="56"/>
      <c r="BX139" s="56"/>
      <c r="BY139" s="56"/>
      <c r="BZ139" s="56"/>
      <c r="CA139" s="56"/>
      <c r="CB139" s="56"/>
      <c r="CC139" s="56"/>
      <c r="CD139" s="56"/>
      <c r="CE139" s="56"/>
      <c r="CF139" s="56"/>
      <c r="CG139" s="56"/>
      <c r="CH139" s="56"/>
      <c r="CI139" s="56"/>
      <c r="CJ139" s="56"/>
      <c r="CK139" s="56"/>
      <c r="CL139" s="56"/>
      <c r="CM139" s="56"/>
      <c r="CN139" s="56"/>
      <c r="CO139" s="56"/>
      <c r="CP139" s="56"/>
      <c r="CQ139" s="56"/>
      <c r="CR139" s="56"/>
      <c r="CS139" s="56"/>
      <c r="CT139" s="56"/>
      <c r="CU139" s="56"/>
      <c r="CV139" s="56"/>
      <c r="CW139" s="56"/>
      <c r="CX139" s="56"/>
      <c r="CY139" s="56"/>
      <c r="CZ139" s="56"/>
      <c r="DA139" s="56"/>
      <c r="DB139" s="56"/>
      <c r="DC139" s="56"/>
      <c r="DD139" s="56"/>
      <c r="DE139" s="56"/>
      <c r="DF139" s="56"/>
      <c r="DG139" s="56"/>
      <c r="DH139" s="56"/>
      <c r="DI139" s="56"/>
      <c r="DJ139" s="56"/>
      <c r="DK139" s="56"/>
      <c r="DL139" s="56"/>
      <c r="DM139" s="56"/>
      <c r="DN139" s="56"/>
      <c r="DO139" s="56"/>
      <c r="DP139" s="56"/>
      <c r="DQ139" s="56"/>
      <c r="DR139" s="56"/>
      <c r="DS139" s="56"/>
      <c r="DT139" s="56"/>
      <c r="DU139" s="56"/>
      <c r="DV139" s="56"/>
      <c r="DW139" s="56"/>
      <c r="DX139" s="56"/>
      <c r="DY139" s="56"/>
      <c r="DZ139" s="56"/>
      <c r="EA139" s="56"/>
      <c r="EB139" s="56"/>
      <c r="EC139" s="56"/>
      <c r="ED139" s="56"/>
      <c r="EE139" s="56"/>
      <c r="EF139" s="56"/>
      <c r="EG139" s="56"/>
      <c r="EH139" s="56"/>
      <c r="EI139" s="56"/>
      <c r="EJ139" s="56"/>
      <c r="EK139" s="56"/>
      <c r="EL139" s="56"/>
      <c r="EM139" s="56"/>
      <c r="EN139" s="56"/>
      <c r="EO139" s="56"/>
      <c r="EP139" s="56"/>
      <c r="EQ139" s="56"/>
      <c r="ER139" s="56"/>
      <c r="ES139" s="56"/>
      <c r="ET139" s="56"/>
      <c r="EU139" s="56"/>
      <c r="EV139" s="56"/>
      <c r="EW139" s="56"/>
      <c r="EX139" s="56"/>
      <c r="EY139" s="56"/>
      <c r="EZ139" s="56"/>
      <c r="FA139" s="56"/>
      <c r="FB139" s="56"/>
      <c r="FC139" s="56"/>
      <c r="FD139" s="56"/>
      <c r="FE139" s="56"/>
      <c r="FF139" s="56"/>
      <c r="FG139" s="56"/>
      <c r="FH139" s="56"/>
      <c r="FI139" s="56"/>
      <c r="FJ139" s="56"/>
      <c r="FK139" s="56"/>
      <c r="FL139" s="56"/>
      <c r="FM139" s="56"/>
      <c r="FN139" s="56"/>
      <c r="FO139" s="56"/>
      <c r="FP139" s="56"/>
      <c r="FQ139" s="56"/>
      <c r="FR139" s="56"/>
      <c r="FS139" s="56"/>
      <c r="FT139" s="56"/>
      <c r="FU139" s="56"/>
      <c r="FV139" s="56"/>
      <c r="FW139" s="56"/>
      <c r="FX139" s="56"/>
      <c r="FY139" s="56"/>
      <c r="FZ139" s="56"/>
      <c r="GA139" s="56"/>
      <c r="GB139" s="56"/>
      <c r="GC139" s="56"/>
      <c r="GD139" s="56"/>
      <c r="GE139" s="56"/>
      <c r="GF139" s="56"/>
      <c r="GG139" s="56"/>
      <c r="GH139" s="56"/>
      <c r="GI139" s="56"/>
      <c r="GJ139" s="56"/>
      <c r="GK139" s="56"/>
      <c r="GL139" s="56"/>
      <c r="GM139" s="56"/>
      <c r="GN139" s="56"/>
      <c r="GO139" s="56"/>
      <c r="GP139" s="56"/>
      <c r="GQ139" s="56"/>
      <c r="GR139" s="56"/>
      <c r="GS139" s="56"/>
      <c r="GT139" s="56"/>
      <c r="GU139" s="56"/>
      <c r="GV139" s="56"/>
      <c r="GW139" s="56"/>
      <c r="GX139" s="56"/>
      <c r="GY139" s="56"/>
      <c r="GZ139" s="56"/>
      <c r="HA139" s="56"/>
      <c r="HB139" s="56"/>
      <c r="HC139" s="56"/>
      <c r="HD139" s="56"/>
      <c r="HE139" s="56"/>
      <c r="HF139" s="56"/>
      <c r="HG139" s="56"/>
      <c r="HH139" s="56"/>
      <c r="HI139" s="56"/>
      <c r="HJ139" s="56"/>
      <c r="HK139" s="56"/>
      <c r="HL139" s="56"/>
      <c r="HM139" s="56"/>
      <c r="HN139" s="56"/>
      <c r="HO139" s="56"/>
      <c r="HP139" s="56"/>
      <c r="HQ139" s="56"/>
      <c r="HR139" s="56"/>
      <c r="HS139" s="56"/>
      <c r="HT139" s="56"/>
      <c r="HU139" s="56"/>
      <c r="HV139" s="56"/>
      <c r="HW139" s="56"/>
      <c r="HX139" s="56"/>
      <c r="HY139" s="56"/>
      <c r="HZ139" s="56"/>
      <c r="IA139" s="56"/>
      <c r="IB139" s="56"/>
      <c r="IC139" s="56"/>
      <c r="ID139" s="56"/>
      <c r="IE139" s="56"/>
      <c r="IF139" s="56"/>
      <c r="IG139" s="56"/>
      <c r="IH139" s="56"/>
      <c r="II139" s="56"/>
      <c r="IJ139" s="56"/>
      <c r="IK139" s="56"/>
      <c r="IL139" s="56"/>
      <c r="IM139" s="56"/>
      <c r="IN139" s="56"/>
      <c r="IO139" s="56"/>
      <c r="IP139" s="56"/>
      <c r="IQ139" s="56"/>
      <c r="IR139" s="56"/>
      <c r="IS139" s="56"/>
      <c r="IT139" s="56"/>
      <c r="IU139" s="56"/>
      <c r="IV139" s="56"/>
    </row>
    <row r="140" spans="1:256" ht="13" customHeight="1" x14ac:dyDescent="0.15">
      <c r="A140" s="15"/>
      <c r="B140" s="1"/>
      <c r="C140" s="1"/>
      <c r="D140" s="1"/>
      <c r="E140" s="1"/>
      <c r="F140" s="27" t="s">
        <v>743</v>
      </c>
      <c r="G140" s="165" t="s">
        <v>744</v>
      </c>
      <c r="H140" s="37" t="s">
        <v>172</v>
      </c>
      <c r="I140" s="37"/>
      <c r="J140" s="88">
        <v>71.989999999999995</v>
      </c>
      <c r="K140" s="37"/>
      <c r="L140" s="37">
        <f t="shared" si="9"/>
        <v>0</v>
      </c>
      <c r="M140" s="9" t="s">
        <v>1179</v>
      </c>
      <c r="N140" s="9" t="s">
        <v>550</v>
      </c>
      <c r="O140" s="148" t="s">
        <v>297</v>
      </c>
      <c r="P140" s="148" t="s">
        <v>1130</v>
      </c>
      <c r="Q140" s="132" t="s">
        <v>1082</v>
      </c>
      <c r="R140" s="132"/>
      <c r="S140" s="77" t="s">
        <v>973</v>
      </c>
      <c r="T140" s="56"/>
      <c r="U140" s="56"/>
      <c r="V140" s="56"/>
      <c r="W140" s="56"/>
      <c r="X140" s="56"/>
      <c r="Y140" s="56"/>
      <c r="Z140" s="56"/>
      <c r="AA140" s="56"/>
      <c r="AB140" s="56"/>
      <c r="AC140" s="56"/>
      <c r="AD140" s="56"/>
      <c r="AE140" s="56"/>
      <c r="AF140" s="56"/>
      <c r="AG140" s="56"/>
      <c r="AH140" s="56"/>
      <c r="AI140" s="56"/>
      <c r="AJ140" s="56"/>
      <c r="AK140" s="56"/>
      <c r="AL140" s="56"/>
      <c r="AM140" s="56"/>
      <c r="AN140" s="56"/>
      <c r="AO140" s="56"/>
      <c r="AP140" s="56"/>
      <c r="AQ140" s="56"/>
      <c r="AR140" s="56"/>
      <c r="AS140" s="56"/>
      <c r="AT140" s="56"/>
      <c r="AU140" s="56"/>
      <c r="AV140" s="56"/>
      <c r="AW140" s="56"/>
      <c r="AX140" s="56"/>
      <c r="AY140" s="56"/>
      <c r="AZ140" s="56"/>
      <c r="BA140" s="56"/>
      <c r="BB140" s="56"/>
      <c r="BC140" s="56"/>
      <c r="BD140" s="56"/>
      <c r="BE140" s="56"/>
      <c r="BF140" s="56"/>
      <c r="BG140" s="56"/>
      <c r="BH140" s="56"/>
      <c r="BI140" s="56"/>
      <c r="BJ140" s="56"/>
      <c r="BK140" s="56"/>
      <c r="BL140" s="56"/>
      <c r="BM140" s="56"/>
      <c r="BN140" s="56"/>
      <c r="BO140" s="56"/>
      <c r="BP140" s="56"/>
      <c r="BQ140" s="56"/>
      <c r="BR140" s="56"/>
      <c r="BS140" s="56"/>
      <c r="BT140" s="56"/>
      <c r="BU140" s="56"/>
      <c r="BV140" s="56"/>
      <c r="BW140" s="56"/>
      <c r="BX140" s="56"/>
      <c r="BY140" s="56"/>
      <c r="BZ140" s="56"/>
      <c r="CA140" s="56"/>
      <c r="CB140" s="56"/>
      <c r="CC140" s="56"/>
      <c r="CD140" s="56"/>
      <c r="CE140" s="56"/>
      <c r="CF140" s="56"/>
      <c r="CG140" s="56"/>
      <c r="CH140" s="56"/>
      <c r="CI140" s="56"/>
      <c r="CJ140" s="56"/>
      <c r="CK140" s="56"/>
      <c r="CL140" s="56"/>
      <c r="CM140" s="56"/>
      <c r="CN140" s="56"/>
      <c r="CO140" s="56"/>
      <c r="CP140" s="56"/>
      <c r="CQ140" s="56"/>
      <c r="CR140" s="56"/>
      <c r="CS140" s="56"/>
      <c r="CT140" s="56"/>
      <c r="CU140" s="56"/>
      <c r="CV140" s="56"/>
      <c r="CW140" s="56"/>
      <c r="CX140" s="56"/>
      <c r="CY140" s="56"/>
      <c r="CZ140" s="56"/>
      <c r="DA140" s="56"/>
      <c r="DB140" s="56"/>
      <c r="DC140" s="56"/>
      <c r="DD140" s="56"/>
      <c r="DE140" s="56"/>
      <c r="DF140" s="56"/>
      <c r="DG140" s="56"/>
      <c r="DH140" s="56"/>
      <c r="DI140" s="56"/>
      <c r="DJ140" s="56"/>
      <c r="DK140" s="56"/>
      <c r="DL140" s="56"/>
      <c r="DM140" s="56"/>
      <c r="DN140" s="56"/>
      <c r="DO140" s="56"/>
      <c r="DP140" s="56"/>
      <c r="DQ140" s="56"/>
      <c r="DR140" s="56"/>
      <c r="DS140" s="56"/>
      <c r="DT140" s="56"/>
      <c r="DU140" s="56"/>
      <c r="DV140" s="56"/>
      <c r="DW140" s="56"/>
      <c r="DX140" s="56"/>
      <c r="DY140" s="56"/>
      <c r="DZ140" s="56"/>
      <c r="EA140" s="56"/>
      <c r="EB140" s="56"/>
      <c r="EC140" s="56"/>
      <c r="ED140" s="56"/>
      <c r="EE140" s="56"/>
      <c r="EF140" s="56"/>
      <c r="EG140" s="56"/>
      <c r="EH140" s="56"/>
      <c r="EI140" s="56"/>
      <c r="EJ140" s="56"/>
      <c r="EK140" s="56"/>
      <c r="EL140" s="56"/>
      <c r="EM140" s="56"/>
      <c r="EN140" s="56"/>
      <c r="EO140" s="56"/>
      <c r="EP140" s="56"/>
      <c r="EQ140" s="56"/>
      <c r="ER140" s="56"/>
      <c r="ES140" s="56"/>
      <c r="ET140" s="56"/>
      <c r="EU140" s="56"/>
      <c r="EV140" s="56"/>
      <c r="EW140" s="56"/>
      <c r="EX140" s="56"/>
      <c r="EY140" s="56"/>
      <c r="EZ140" s="56"/>
      <c r="FA140" s="56"/>
      <c r="FB140" s="56"/>
      <c r="FC140" s="56"/>
      <c r="FD140" s="56"/>
      <c r="FE140" s="56"/>
      <c r="FF140" s="56"/>
      <c r="FG140" s="56"/>
      <c r="FH140" s="56"/>
      <c r="FI140" s="56"/>
      <c r="FJ140" s="56"/>
      <c r="FK140" s="56"/>
      <c r="FL140" s="56"/>
      <c r="FM140" s="56"/>
      <c r="FN140" s="56"/>
      <c r="FO140" s="56"/>
      <c r="FP140" s="56"/>
      <c r="FQ140" s="56"/>
      <c r="FR140" s="56"/>
      <c r="FS140" s="56"/>
      <c r="FT140" s="56"/>
      <c r="FU140" s="56"/>
      <c r="FV140" s="56"/>
      <c r="FW140" s="56"/>
      <c r="FX140" s="56"/>
      <c r="FY140" s="56"/>
      <c r="FZ140" s="56"/>
      <c r="GA140" s="56"/>
      <c r="GB140" s="56"/>
      <c r="GC140" s="56"/>
      <c r="GD140" s="56"/>
      <c r="GE140" s="56"/>
      <c r="GF140" s="56"/>
      <c r="GG140" s="56"/>
      <c r="GH140" s="56"/>
      <c r="GI140" s="56"/>
      <c r="GJ140" s="56"/>
      <c r="GK140" s="56"/>
      <c r="GL140" s="56"/>
      <c r="GM140" s="56"/>
      <c r="GN140" s="56"/>
      <c r="GO140" s="56"/>
      <c r="GP140" s="56"/>
      <c r="GQ140" s="56"/>
      <c r="GR140" s="56"/>
      <c r="GS140" s="56"/>
      <c r="GT140" s="56"/>
      <c r="GU140" s="56"/>
      <c r="GV140" s="56"/>
      <c r="GW140" s="56"/>
      <c r="GX140" s="56"/>
      <c r="GY140" s="56"/>
      <c r="GZ140" s="56"/>
      <c r="HA140" s="56"/>
      <c r="HB140" s="56"/>
      <c r="HC140" s="56"/>
      <c r="HD140" s="56"/>
      <c r="HE140" s="56"/>
      <c r="HF140" s="56"/>
      <c r="HG140" s="56"/>
      <c r="HH140" s="56"/>
      <c r="HI140" s="56"/>
      <c r="HJ140" s="56"/>
      <c r="HK140" s="56"/>
      <c r="HL140" s="56"/>
      <c r="HM140" s="56"/>
      <c r="HN140" s="56"/>
      <c r="HO140" s="56"/>
      <c r="HP140" s="56"/>
      <c r="HQ140" s="56"/>
      <c r="HR140" s="56"/>
      <c r="HS140" s="56"/>
      <c r="HT140" s="56"/>
      <c r="HU140" s="56"/>
      <c r="HV140" s="56"/>
      <c r="HW140" s="56"/>
      <c r="HX140" s="56"/>
      <c r="HY140" s="56"/>
      <c r="HZ140" s="56"/>
      <c r="IA140" s="56"/>
      <c r="IB140" s="56"/>
      <c r="IC140" s="56"/>
      <c r="ID140" s="56"/>
      <c r="IE140" s="56"/>
      <c r="IF140" s="56"/>
      <c r="IG140" s="56"/>
      <c r="IH140" s="56"/>
      <c r="II140" s="56"/>
      <c r="IJ140" s="56"/>
      <c r="IK140" s="56"/>
      <c r="IL140" s="56"/>
      <c r="IM140" s="56"/>
      <c r="IN140" s="56"/>
      <c r="IO140" s="56"/>
      <c r="IP140" s="56"/>
      <c r="IQ140" s="56"/>
      <c r="IR140" s="56"/>
      <c r="IS140" s="56"/>
      <c r="IT140" s="56"/>
      <c r="IU140" s="56"/>
      <c r="IV140" s="56"/>
    </row>
    <row r="141" spans="1:256" ht="13" customHeight="1" x14ac:dyDescent="0.15">
      <c r="A141" s="15">
        <v>224573</v>
      </c>
      <c r="B141" s="1"/>
      <c r="C141" s="1"/>
      <c r="D141" s="1"/>
      <c r="E141" s="1"/>
      <c r="F141" s="27" t="s">
        <v>74</v>
      </c>
      <c r="G141" s="165" t="s">
        <v>155</v>
      </c>
      <c r="H141" s="37" t="s">
        <v>85</v>
      </c>
      <c r="I141" s="37"/>
      <c r="J141" s="178">
        <v>59.99</v>
      </c>
      <c r="K141" s="37"/>
      <c r="L141" s="37">
        <f t="shared" si="9"/>
        <v>0</v>
      </c>
      <c r="M141" s="9" t="s">
        <v>1179</v>
      </c>
      <c r="N141" s="9" t="s">
        <v>550</v>
      </c>
      <c r="O141" s="148" t="s">
        <v>1075</v>
      </c>
      <c r="P141" s="148" t="s">
        <v>1111</v>
      </c>
      <c r="Q141" s="132" t="s">
        <v>1079</v>
      </c>
      <c r="R141" s="132"/>
      <c r="S141" s="77" t="s">
        <v>973</v>
      </c>
      <c r="T141" s="56"/>
      <c r="U141" s="56"/>
      <c r="V141" s="56"/>
      <c r="W141" s="56"/>
      <c r="X141" s="56"/>
      <c r="Y141" s="56"/>
      <c r="Z141" s="56"/>
      <c r="AA141" s="56"/>
      <c r="AB141" s="56"/>
      <c r="AC141" s="56"/>
      <c r="AD141" s="56"/>
      <c r="AE141" s="56"/>
      <c r="AF141" s="56"/>
      <c r="AG141" s="56"/>
      <c r="AH141" s="56"/>
      <c r="AI141" s="56"/>
      <c r="AJ141" s="56"/>
      <c r="AK141" s="56"/>
      <c r="AL141" s="56"/>
      <c r="AM141" s="56"/>
      <c r="AN141" s="56"/>
      <c r="AO141" s="56"/>
      <c r="AP141" s="56"/>
      <c r="AQ141" s="56"/>
      <c r="AR141" s="56"/>
      <c r="AS141" s="56"/>
      <c r="AT141" s="56"/>
      <c r="AU141" s="56"/>
      <c r="AV141" s="56"/>
      <c r="AW141" s="56"/>
      <c r="AX141" s="56"/>
      <c r="AY141" s="56"/>
      <c r="AZ141" s="56"/>
      <c r="BA141" s="56"/>
      <c r="BB141" s="56"/>
      <c r="BC141" s="56"/>
      <c r="BD141" s="56"/>
      <c r="BE141" s="56"/>
      <c r="BF141" s="56"/>
      <c r="BG141" s="56"/>
      <c r="BH141" s="56"/>
      <c r="BI141" s="56"/>
      <c r="BJ141" s="56"/>
      <c r="BK141" s="56"/>
      <c r="BL141" s="56"/>
      <c r="BM141" s="56"/>
      <c r="BN141" s="56"/>
      <c r="BO141" s="56"/>
      <c r="BP141" s="56"/>
      <c r="BQ141" s="56"/>
      <c r="BR141" s="56"/>
      <c r="BS141" s="56"/>
      <c r="BT141" s="56"/>
      <c r="BU141" s="56"/>
      <c r="BV141" s="56"/>
      <c r="BW141" s="56"/>
      <c r="BX141" s="56"/>
      <c r="BY141" s="56"/>
      <c r="BZ141" s="56"/>
      <c r="CA141" s="56"/>
      <c r="CB141" s="56"/>
      <c r="CC141" s="56"/>
      <c r="CD141" s="56"/>
      <c r="CE141" s="56"/>
      <c r="CF141" s="56"/>
      <c r="CG141" s="56"/>
      <c r="CH141" s="56"/>
      <c r="CI141" s="56"/>
      <c r="CJ141" s="56"/>
      <c r="CK141" s="56"/>
      <c r="CL141" s="56"/>
      <c r="CM141" s="56"/>
      <c r="CN141" s="56"/>
      <c r="CO141" s="56"/>
      <c r="CP141" s="56"/>
      <c r="CQ141" s="56"/>
      <c r="CR141" s="56"/>
      <c r="CS141" s="56"/>
      <c r="CT141" s="56"/>
      <c r="CU141" s="56"/>
      <c r="CV141" s="56"/>
      <c r="CW141" s="56"/>
      <c r="CX141" s="56"/>
      <c r="CY141" s="56"/>
      <c r="CZ141" s="56"/>
      <c r="DA141" s="56"/>
      <c r="DB141" s="56"/>
      <c r="DC141" s="56"/>
      <c r="DD141" s="56"/>
      <c r="DE141" s="56"/>
      <c r="DF141" s="56"/>
      <c r="DG141" s="56"/>
      <c r="DH141" s="56"/>
      <c r="DI141" s="56"/>
      <c r="DJ141" s="56"/>
      <c r="DK141" s="56"/>
      <c r="DL141" s="56"/>
      <c r="DM141" s="56"/>
      <c r="DN141" s="56"/>
      <c r="DO141" s="56"/>
      <c r="DP141" s="56"/>
      <c r="DQ141" s="56"/>
      <c r="DR141" s="56"/>
      <c r="DS141" s="56"/>
      <c r="DT141" s="56"/>
      <c r="DU141" s="56"/>
      <c r="DV141" s="56"/>
      <c r="DW141" s="56"/>
      <c r="DX141" s="56"/>
      <c r="DY141" s="56"/>
      <c r="DZ141" s="56"/>
      <c r="EA141" s="56"/>
      <c r="EB141" s="56"/>
      <c r="EC141" s="56"/>
      <c r="ED141" s="56"/>
      <c r="EE141" s="56"/>
      <c r="EF141" s="56"/>
      <c r="EG141" s="56"/>
      <c r="EH141" s="56"/>
      <c r="EI141" s="56"/>
      <c r="EJ141" s="56"/>
      <c r="EK141" s="56"/>
      <c r="EL141" s="56"/>
      <c r="EM141" s="56"/>
      <c r="EN141" s="56"/>
      <c r="EO141" s="56"/>
      <c r="EP141" s="56"/>
      <c r="EQ141" s="56"/>
      <c r="ER141" s="56"/>
      <c r="ES141" s="56"/>
      <c r="ET141" s="56"/>
      <c r="EU141" s="56"/>
      <c r="EV141" s="56"/>
      <c r="EW141" s="56"/>
      <c r="EX141" s="56"/>
      <c r="EY141" s="56"/>
      <c r="EZ141" s="56"/>
      <c r="FA141" s="56"/>
      <c r="FB141" s="56"/>
      <c r="FC141" s="56"/>
      <c r="FD141" s="56"/>
      <c r="FE141" s="56"/>
      <c r="FF141" s="56"/>
      <c r="FG141" s="56"/>
      <c r="FH141" s="56"/>
      <c r="FI141" s="56"/>
      <c r="FJ141" s="56"/>
      <c r="FK141" s="56"/>
      <c r="FL141" s="56"/>
      <c r="FM141" s="56"/>
      <c r="FN141" s="56"/>
      <c r="FO141" s="56"/>
      <c r="FP141" s="56"/>
      <c r="FQ141" s="56"/>
      <c r="FR141" s="56"/>
      <c r="FS141" s="56"/>
      <c r="FT141" s="56"/>
      <c r="FU141" s="56"/>
      <c r="FV141" s="56"/>
      <c r="FW141" s="56"/>
      <c r="FX141" s="56"/>
      <c r="FY141" s="56"/>
      <c r="FZ141" s="56"/>
      <c r="GA141" s="56"/>
      <c r="GB141" s="56"/>
      <c r="GC141" s="56"/>
      <c r="GD141" s="56"/>
      <c r="GE141" s="56"/>
      <c r="GF141" s="56"/>
      <c r="GG141" s="56"/>
      <c r="GH141" s="56"/>
      <c r="GI141" s="56"/>
      <c r="GJ141" s="56"/>
      <c r="GK141" s="56"/>
      <c r="GL141" s="56"/>
      <c r="GM141" s="56"/>
      <c r="GN141" s="56"/>
      <c r="GO141" s="56"/>
      <c r="GP141" s="56"/>
      <c r="GQ141" s="56"/>
      <c r="GR141" s="56"/>
      <c r="GS141" s="56"/>
      <c r="GT141" s="56"/>
      <c r="GU141" s="56"/>
      <c r="GV141" s="56"/>
      <c r="GW141" s="56"/>
      <c r="GX141" s="56"/>
      <c r="GY141" s="56"/>
      <c r="GZ141" s="56"/>
      <c r="HA141" s="56"/>
      <c r="HB141" s="56"/>
      <c r="HC141" s="56"/>
      <c r="HD141" s="56"/>
      <c r="HE141" s="56"/>
      <c r="HF141" s="56"/>
      <c r="HG141" s="56"/>
      <c r="HH141" s="56"/>
      <c r="HI141" s="56"/>
      <c r="HJ141" s="56"/>
      <c r="HK141" s="56"/>
      <c r="HL141" s="56"/>
      <c r="HM141" s="56"/>
      <c r="HN141" s="56"/>
      <c r="HO141" s="56"/>
      <c r="HP141" s="56"/>
      <c r="HQ141" s="56"/>
      <c r="HR141" s="56"/>
      <c r="HS141" s="56"/>
      <c r="HT141" s="56"/>
      <c r="HU141" s="56"/>
      <c r="HV141" s="56"/>
      <c r="HW141" s="56"/>
      <c r="HX141" s="56"/>
      <c r="HY141" s="56"/>
      <c r="HZ141" s="56"/>
      <c r="IA141" s="56"/>
      <c r="IB141" s="56"/>
      <c r="IC141" s="56"/>
      <c r="ID141" s="56"/>
      <c r="IE141" s="56"/>
      <c r="IF141" s="56"/>
      <c r="IG141" s="56"/>
      <c r="IH141" s="56"/>
      <c r="II141" s="56"/>
      <c r="IJ141" s="56"/>
      <c r="IK141" s="56"/>
      <c r="IL141" s="56"/>
      <c r="IM141" s="56"/>
      <c r="IN141" s="56"/>
      <c r="IO141" s="56"/>
      <c r="IP141" s="56"/>
      <c r="IQ141" s="56"/>
      <c r="IR141" s="56"/>
      <c r="IS141" s="56"/>
      <c r="IT141" s="56"/>
      <c r="IU141" s="56"/>
      <c r="IV141" s="56"/>
    </row>
    <row r="142" spans="1:256" ht="13" customHeight="1" x14ac:dyDescent="0.15">
      <c r="A142" s="15">
        <v>224604</v>
      </c>
      <c r="B142" s="1"/>
      <c r="C142" s="1"/>
      <c r="D142" s="1"/>
      <c r="E142" s="1"/>
      <c r="F142" s="27" t="s">
        <v>86</v>
      </c>
      <c r="G142" s="165" t="s">
        <v>787</v>
      </c>
      <c r="H142" s="37" t="s">
        <v>88</v>
      </c>
      <c r="I142" s="37"/>
      <c r="J142" s="178">
        <v>29.99</v>
      </c>
      <c r="K142" s="37"/>
      <c r="L142" s="37">
        <f t="shared" si="9"/>
        <v>0</v>
      </c>
      <c r="M142" s="9" t="s">
        <v>1179</v>
      </c>
      <c r="N142" s="9" t="s">
        <v>1165</v>
      </c>
      <c r="O142" s="148" t="s">
        <v>1131</v>
      </c>
      <c r="P142" s="148" t="s">
        <v>1129</v>
      </c>
      <c r="Q142" s="132" t="s">
        <v>1082</v>
      </c>
      <c r="R142" s="132" t="s">
        <v>1188</v>
      </c>
      <c r="S142" s="77" t="s">
        <v>966</v>
      </c>
      <c r="T142" s="56"/>
      <c r="U142" s="56"/>
      <c r="V142" s="56"/>
      <c r="W142" s="56"/>
      <c r="X142" s="56"/>
      <c r="Y142" s="56"/>
      <c r="Z142" s="56"/>
      <c r="AA142" s="56"/>
      <c r="AB142" s="56"/>
      <c r="AC142" s="56"/>
      <c r="AD142" s="56"/>
      <c r="AE142" s="56"/>
      <c r="AF142" s="56"/>
      <c r="AG142" s="56"/>
      <c r="AH142" s="56"/>
      <c r="AI142" s="56"/>
      <c r="AJ142" s="56"/>
      <c r="AK142" s="56"/>
      <c r="AL142" s="56"/>
      <c r="AM142" s="56"/>
      <c r="AN142" s="56"/>
      <c r="AO142" s="56"/>
      <c r="AP142" s="56"/>
      <c r="AQ142" s="56"/>
      <c r="AR142" s="56"/>
      <c r="AS142" s="56"/>
      <c r="AT142" s="56"/>
      <c r="AU142" s="56"/>
      <c r="AV142" s="56"/>
      <c r="AW142" s="56"/>
      <c r="AX142" s="56"/>
      <c r="AY142" s="56"/>
      <c r="AZ142" s="56"/>
      <c r="BA142" s="56"/>
      <c r="BB142" s="56"/>
      <c r="BC142" s="56"/>
      <c r="BD142" s="56"/>
      <c r="BE142" s="56"/>
      <c r="BF142" s="56"/>
      <c r="BG142" s="56"/>
      <c r="BH142" s="56"/>
      <c r="BI142" s="56"/>
      <c r="BJ142" s="56"/>
      <c r="BK142" s="56"/>
      <c r="BL142" s="56"/>
      <c r="BM142" s="56"/>
      <c r="BN142" s="56"/>
      <c r="BO142" s="56"/>
      <c r="BP142" s="56"/>
      <c r="BQ142" s="56"/>
      <c r="BR142" s="56"/>
      <c r="BS142" s="56"/>
      <c r="BT142" s="56"/>
      <c r="BU142" s="56"/>
      <c r="BV142" s="56"/>
      <c r="BW142" s="56"/>
      <c r="BX142" s="56"/>
      <c r="BY142" s="56"/>
      <c r="BZ142" s="56"/>
      <c r="CA142" s="56"/>
      <c r="CB142" s="56"/>
      <c r="CC142" s="56"/>
      <c r="CD142" s="56"/>
      <c r="CE142" s="56"/>
      <c r="CF142" s="56"/>
      <c r="CG142" s="56"/>
      <c r="CH142" s="56"/>
      <c r="CI142" s="56"/>
      <c r="CJ142" s="56"/>
      <c r="CK142" s="56"/>
      <c r="CL142" s="56"/>
      <c r="CM142" s="56"/>
      <c r="CN142" s="56"/>
      <c r="CO142" s="56"/>
      <c r="CP142" s="56"/>
      <c r="CQ142" s="56"/>
      <c r="CR142" s="56"/>
      <c r="CS142" s="56"/>
      <c r="CT142" s="56"/>
      <c r="CU142" s="56"/>
      <c r="CV142" s="56"/>
      <c r="CW142" s="56"/>
      <c r="CX142" s="56"/>
      <c r="CY142" s="56"/>
      <c r="CZ142" s="56"/>
      <c r="DA142" s="56"/>
      <c r="DB142" s="56"/>
      <c r="DC142" s="56"/>
      <c r="DD142" s="56"/>
      <c r="DE142" s="56"/>
      <c r="DF142" s="56"/>
      <c r="DG142" s="56"/>
      <c r="DH142" s="56"/>
      <c r="DI142" s="56"/>
      <c r="DJ142" s="56"/>
      <c r="DK142" s="56"/>
      <c r="DL142" s="56"/>
      <c r="DM142" s="56"/>
      <c r="DN142" s="56"/>
      <c r="DO142" s="56"/>
      <c r="DP142" s="56"/>
      <c r="DQ142" s="56"/>
      <c r="DR142" s="56"/>
      <c r="DS142" s="56"/>
      <c r="DT142" s="56"/>
      <c r="DU142" s="56"/>
      <c r="DV142" s="56"/>
      <c r="DW142" s="56"/>
      <c r="DX142" s="56"/>
      <c r="DY142" s="56"/>
      <c r="DZ142" s="56"/>
      <c r="EA142" s="56"/>
      <c r="EB142" s="56"/>
      <c r="EC142" s="56"/>
      <c r="ED142" s="56"/>
      <c r="EE142" s="56"/>
      <c r="EF142" s="56"/>
      <c r="EG142" s="56"/>
      <c r="EH142" s="56"/>
      <c r="EI142" s="56"/>
      <c r="EJ142" s="56"/>
      <c r="EK142" s="56"/>
      <c r="EL142" s="56"/>
      <c r="EM142" s="56"/>
      <c r="EN142" s="56"/>
      <c r="EO142" s="56"/>
      <c r="EP142" s="56"/>
      <c r="EQ142" s="56"/>
      <c r="ER142" s="56"/>
      <c r="ES142" s="56"/>
      <c r="ET142" s="56"/>
      <c r="EU142" s="56"/>
      <c r="EV142" s="56"/>
      <c r="EW142" s="56"/>
      <c r="EX142" s="56"/>
      <c r="EY142" s="56"/>
      <c r="EZ142" s="56"/>
      <c r="FA142" s="56"/>
      <c r="FB142" s="56"/>
      <c r="FC142" s="56"/>
      <c r="FD142" s="56"/>
      <c r="FE142" s="56"/>
      <c r="FF142" s="56"/>
      <c r="FG142" s="56"/>
      <c r="FH142" s="56"/>
      <c r="FI142" s="56"/>
      <c r="FJ142" s="56"/>
      <c r="FK142" s="56"/>
      <c r="FL142" s="56"/>
      <c r="FM142" s="56"/>
      <c r="FN142" s="56"/>
      <c r="FO142" s="56"/>
      <c r="FP142" s="56"/>
      <c r="FQ142" s="56"/>
      <c r="FR142" s="56"/>
      <c r="FS142" s="56"/>
      <c r="FT142" s="56"/>
      <c r="FU142" s="56"/>
      <c r="FV142" s="56"/>
      <c r="FW142" s="56"/>
      <c r="FX142" s="56"/>
      <c r="FY142" s="56"/>
      <c r="FZ142" s="56"/>
      <c r="GA142" s="56"/>
      <c r="GB142" s="56"/>
      <c r="GC142" s="56"/>
      <c r="GD142" s="56"/>
      <c r="GE142" s="56"/>
      <c r="GF142" s="56"/>
      <c r="GG142" s="56"/>
      <c r="GH142" s="56"/>
      <c r="GI142" s="56"/>
      <c r="GJ142" s="56"/>
      <c r="GK142" s="56"/>
      <c r="GL142" s="56"/>
      <c r="GM142" s="56"/>
      <c r="GN142" s="56"/>
      <c r="GO142" s="56"/>
      <c r="GP142" s="56"/>
      <c r="GQ142" s="56"/>
      <c r="GR142" s="56"/>
      <c r="GS142" s="56"/>
      <c r="GT142" s="56"/>
      <c r="GU142" s="56"/>
      <c r="GV142" s="56"/>
      <c r="GW142" s="56"/>
      <c r="GX142" s="56"/>
      <c r="GY142" s="56"/>
      <c r="GZ142" s="56"/>
      <c r="HA142" s="56"/>
      <c r="HB142" s="56"/>
      <c r="HC142" s="56"/>
      <c r="HD142" s="56"/>
      <c r="HE142" s="56"/>
      <c r="HF142" s="56"/>
      <c r="HG142" s="56"/>
      <c r="HH142" s="56"/>
      <c r="HI142" s="56"/>
      <c r="HJ142" s="56"/>
      <c r="HK142" s="56"/>
      <c r="HL142" s="56"/>
      <c r="HM142" s="56"/>
      <c r="HN142" s="56"/>
      <c r="HO142" s="56"/>
      <c r="HP142" s="56"/>
      <c r="HQ142" s="56"/>
      <c r="HR142" s="56"/>
      <c r="HS142" s="56"/>
      <c r="HT142" s="56"/>
      <c r="HU142" s="56"/>
      <c r="HV142" s="56"/>
      <c r="HW142" s="56"/>
      <c r="HX142" s="56"/>
      <c r="HY142" s="56"/>
      <c r="HZ142" s="56"/>
      <c r="IA142" s="56"/>
      <c r="IB142" s="56"/>
      <c r="IC142" s="56"/>
      <c r="ID142" s="56"/>
      <c r="IE142" s="56"/>
      <c r="IF142" s="56"/>
      <c r="IG142" s="56"/>
      <c r="IH142" s="56"/>
      <c r="II142" s="56"/>
      <c r="IJ142" s="56"/>
      <c r="IK142" s="56"/>
      <c r="IL142" s="56"/>
      <c r="IM142" s="56"/>
      <c r="IN142" s="56"/>
      <c r="IO142" s="56"/>
      <c r="IP142" s="56"/>
      <c r="IQ142" s="56"/>
      <c r="IR142" s="56"/>
      <c r="IS142" s="56"/>
      <c r="IT142" s="56"/>
      <c r="IU142" s="56"/>
      <c r="IV142" s="56"/>
    </row>
    <row r="143" spans="1:256" ht="13" customHeight="1" x14ac:dyDescent="0.15">
      <c r="A143" s="15">
        <v>224684</v>
      </c>
      <c r="B143" s="1"/>
      <c r="C143" s="1"/>
      <c r="D143" s="1"/>
      <c r="E143" s="1"/>
      <c r="F143" s="27" t="s">
        <v>91</v>
      </c>
      <c r="G143" s="165" t="s">
        <v>227</v>
      </c>
      <c r="H143" s="37" t="s">
        <v>88</v>
      </c>
      <c r="I143" s="37"/>
      <c r="J143" s="178">
        <v>15.99</v>
      </c>
      <c r="K143" s="37"/>
      <c r="L143" s="37">
        <f t="shared" si="9"/>
        <v>0</v>
      </c>
      <c r="M143" s="9" t="s">
        <v>1179</v>
      </c>
      <c r="N143" s="9" t="s">
        <v>1165</v>
      </c>
      <c r="O143" s="148" t="s">
        <v>1131</v>
      </c>
      <c r="P143" s="148" t="s">
        <v>1129</v>
      </c>
      <c r="Q143" s="132" t="s">
        <v>1082</v>
      </c>
      <c r="R143" s="132" t="s">
        <v>1188</v>
      </c>
      <c r="S143" s="77" t="s">
        <v>966</v>
      </c>
      <c r="T143" s="56"/>
      <c r="U143" s="56"/>
      <c r="V143" s="56"/>
      <c r="W143" s="56"/>
      <c r="X143" s="56"/>
      <c r="Y143" s="56"/>
      <c r="Z143" s="56"/>
      <c r="AA143" s="56"/>
      <c r="AB143" s="56"/>
      <c r="AC143" s="56"/>
      <c r="AD143" s="56"/>
      <c r="AE143" s="56"/>
      <c r="AF143" s="56"/>
      <c r="AG143" s="56"/>
      <c r="AH143" s="56"/>
      <c r="AI143" s="56"/>
      <c r="AJ143" s="56"/>
      <c r="AK143" s="56"/>
      <c r="AL143" s="56"/>
      <c r="AM143" s="56"/>
      <c r="AN143" s="56"/>
      <c r="AO143" s="56"/>
      <c r="AP143" s="56"/>
      <c r="AQ143" s="56"/>
      <c r="AR143" s="56"/>
      <c r="AS143" s="56"/>
      <c r="AT143" s="56"/>
      <c r="AU143" s="56"/>
      <c r="AV143" s="56"/>
      <c r="AW143" s="56"/>
      <c r="AX143" s="56"/>
      <c r="AY143" s="56"/>
      <c r="AZ143" s="56"/>
      <c r="BA143" s="56"/>
      <c r="BB143" s="56"/>
      <c r="BC143" s="56"/>
      <c r="BD143" s="56"/>
      <c r="BE143" s="56"/>
      <c r="BF143" s="56"/>
      <c r="BG143" s="56"/>
      <c r="BH143" s="56"/>
      <c r="BI143" s="56"/>
      <c r="BJ143" s="56"/>
      <c r="BK143" s="56"/>
      <c r="BL143" s="56"/>
      <c r="BM143" s="56"/>
      <c r="BN143" s="56"/>
      <c r="BO143" s="56"/>
      <c r="BP143" s="56"/>
      <c r="BQ143" s="56"/>
      <c r="BR143" s="56"/>
      <c r="BS143" s="56"/>
      <c r="BT143" s="56"/>
      <c r="BU143" s="56"/>
      <c r="BV143" s="56"/>
      <c r="BW143" s="56"/>
      <c r="BX143" s="56"/>
      <c r="BY143" s="56"/>
      <c r="BZ143" s="56"/>
      <c r="CA143" s="56"/>
      <c r="CB143" s="56"/>
      <c r="CC143" s="56"/>
      <c r="CD143" s="56"/>
      <c r="CE143" s="56"/>
      <c r="CF143" s="56"/>
      <c r="CG143" s="56"/>
      <c r="CH143" s="56"/>
      <c r="CI143" s="56"/>
      <c r="CJ143" s="56"/>
      <c r="CK143" s="56"/>
      <c r="CL143" s="56"/>
      <c r="CM143" s="56"/>
      <c r="CN143" s="56"/>
      <c r="CO143" s="56"/>
      <c r="CP143" s="56"/>
      <c r="CQ143" s="56"/>
      <c r="CR143" s="56"/>
      <c r="CS143" s="56"/>
      <c r="CT143" s="56"/>
      <c r="CU143" s="56"/>
      <c r="CV143" s="56"/>
      <c r="CW143" s="56"/>
      <c r="CX143" s="56"/>
      <c r="CY143" s="56"/>
      <c r="CZ143" s="56"/>
      <c r="DA143" s="56"/>
      <c r="DB143" s="56"/>
      <c r="DC143" s="56"/>
      <c r="DD143" s="56"/>
      <c r="DE143" s="56"/>
      <c r="DF143" s="56"/>
      <c r="DG143" s="56"/>
      <c r="DH143" s="56"/>
      <c r="DI143" s="56"/>
      <c r="DJ143" s="56"/>
      <c r="DK143" s="56"/>
      <c r="DL143" s="56"/>
      <c r="DM143" s="56"/>
      <c r="DN143" s="56"/>
      <c r="DO143" s="56"/>
      <c r="DP143" s="56"/>
      <c r="DQ143" s="56"/>
      <c r="DR143" s="56"/>
      <c r="DS143" s="56"/>
      <c r="DT143" s="56"/>
      <c r="DU143" s="56"/>
      <c r="DV143" s="56"/>
      <c r="DW143" s="56"/>
      <c r="DX143" s="56"/>
      <c r="DY143" s="56"/>
      <c r="DZ143" s="56"/>
      <c r="EA143" s="56"/>
      <c r="EB143" s="56"/>
      <c r="EC143" s="56"/>
      <c r="ED143" s="56"/>
      <c r="EE143" s="56"/>
      <c r="EF143" s="56"/>
      <c r="EG143" s="56"/>
      <c r="EH143" s="56"/>
      <c r="EI143" s="56"/>
      <c r="EJ143" s="56"/>
      <c r="EK143" s="56"/>
      <c r="EL143" s="56"/>
      <c r="EM143" s="56"/>
      <c r="EN143" s="56"/>
      <c r="EO143" s="56"/>
      <c r="EP143" s="56"/>
      <c r="EQ143" s="56"/>
      <c r="ER143" s="56"/>
      <c r="ES143" s="56"/>
      <c r="ET143" s="56"/>
      <c r="EU143" s="56"/>
      <c r="EV143" s="56"/>
      <c r="EW143" s="56"/>
      <c r="EX143" s="56"/>
      <c r="EY143" s="56"/>
      <c r="EZ143" s="56"/>
      <c r="FA143" s="56"/>
      <c r="FB143" s="56"/>
      <c r="FC143" s="56"/>
      <c r="FD143" s="56"/>
      <c r="FE143" s="56"/>
      <c r="FF143" s="56"/>
      <c r="FG143" s="56"/>
      <c r="FH143" s="56"/>
      <c r="FI143" s="56"/>
      <c r="FJ143" s="56"/>
      <c r="FK143" s="56"/>
      <c r="FL143" s="56"/>
      <c r="FM143" s="56"/>
      <c r="FN143" s="56"/>
      <c r="FO143" s="56"/>
      <c r="FP143" s="56"/>
      <c r="FQ143" s="56"/>
      <c r="FR143" s="56"/>
      <c r="FS143" s="56"/>
      <c r="FT143" s="56"/>
      <c r="FU143" s="56"/>
      <c r="FV143" s="56"/>
      <c r="FW143" s="56"/>
      <c r="FX143" s="56"/>
      <c r="FY143" s="56"/>
      <c r="FZ143" s="56"/>
      <c r="GA143" s="56"/>
      <c r="GB143" s="56"/>
      <c r="GC143" s="56"/>
      <c r="GD143" s="56"/>
      <c r="GE143" s="56"/>
      <c r="GF143" s="56"/>
      <c r="GG143" s="56"/>
      <c r="GH143" s="56"/>
      <c r="GI143" s="56"/>
      <c r="GJ143" s="56"/>
      <c r="GK143" s="56"/>
      <c r="GL143" s="56"/>
      <c r="GM143" s="56"/>
      <c r="GN143" s="56"/>
      <c r="GO143" s="56"/>
      <c r="GP143" s="56"/>
      <c r="GQ143" s="56"/>
      <c r="GR143" s="56"/>
      <c r="GS143" s="56"/>
      <c r="GT143" s="56"/>
      <c r="GU143" s="56"/>
      <c r="GV143" s="56"/>
      <c r="GW143" s="56"/>
      <c r="GX143" s="56"/>
      <c r="GY143" s="56"/>
      <c r="GZ143" s="56"/>
      <c r="HA143" s="56"/>
      <c r="HB143" s="56"/>
      <c r="HC143" s="56"/>
      <c r="HD143" s="56"/>
      <c r="HE143" s="56"/>
      <c r="HF143" s="56"/>
      <c r="HG143" s="56"/>
      <c r="HH143" s="56"/>
      <c r="HI143" s="56"/>
      <c r="HJ143" s="56"/>
      <c r="HK143" s="56"/>
      <c r="HL143" s="56"/>
      <c r="HM143" s="56"/>
      <c r="HN143" s="56"/>
      <c r="HO143" s="56"/>
      <c r="HP143" s="56"/>
      <c r="HQ143" s="56"/>
      <c r="HR143" s="56"/>
      <c r="HS143" s="56"/>
      <c r="HT143" s="56"/>
      <c r="HU143" s="56"/>
      <c r="HV143" s="56"/>
      <c r="HW143" s="56"/>
      <c r="HX143" s="56"/>
      <c r="HY143" s="56"/>
      <c r="HZ143" s="56"/>
      <c r="IA143" s="56"/>
      <c r="IB143" s="56"/>
      <c r="IC143" s="56"/>
      <c r="ID143" s="56"/>
      <c r="IE143" s="56"/>
      <c r="IF143" s="56"/>
      <c r="IG143" s="56"/>
      <c r="IH143" s="56"/>
      <c r="II143" s="56"/>
      <c r="IJ143" s="56"/>
      <c r="IK143" s="56"/>
      <c r="IL143" s="56"/>
      <c r="IM143" s="56"/>
      <c r="IN143" s="56"/>
      <c r="IO143" s="56"/>
      <c r="IP143" s="56"/>
      <c r="IQ143" s="56"/>
      <c r="IR143" s="56"/>
      <c r="IS143" s="56"/>
      <c r="IT143" s="56"/>
      <c r="IU143" s="56"/>
      <c r="IV143" s="56"/>
    </row>
    <row r="144" spans="1:256" ht="13" customHeight="1" x14ac:dyDescent="0.15">
      <c r="A144" s="15">
        <v>224713</v>
      </c>
      <c r="B144" s="1"/>
      <c r="C144" s="1"/>
      <c r="D144" s="1"/>
      <c r="E144" s="1"/>
      <c r="F144" s="27" t="s">
        <v>135</v>
      </c>
      <c r="G144" s="165" t="s">
        <v>261</v>
      </c>
      <c r="H144" s="37" t="s">
        <v>265</v>
      </c>
      <c r="I144" s="37"/>
      <c r="J144" s="178">
        <v>34.99</v>
      </c>
      <c r="K144" s="37"/>
      <c r="L144" s="37">
        <f t="shared" si="9"/>
        <v>0</v>
      </c>
      <c r="M144" s="9" t="s">
        <v>1179</v>
      </c>
      <c r="N144" s="9" t="s">
        <v>1165</v>
      </c>
      <c r="O144" s="148" t="s">
        <v>1131</v>
      </c>
      <c r="P144" s="148" t="s">
        <v>1129</v>
      </c>
      <c r="Q144" s="132" t="s">
        <v>1094</v>
      </c>
      <c r="R144" s="132" t="s">
        <v>1191</v>
      </c>
      <c r="S144" s="77" t="s">
        <v>973</v>
      </c>
      <c r="T144" s="56"/>
      <c r="U144" s="56"/>
      <c r="V144" s="56"/>
      <c r="W144" s="56"/>
      <c r="X144" s="56"/>
      <c r="Y144" s="56"/>
      <c r="Z144" s="56"/>
      <c r="AA144" s="56"/>
      <c r="AB144" s="56"/>
      <c r="AC144" s="56"/>
      <c r="AD144" s="56"/>
      <c r="AE144" s="56"/>
      <c r="AF144" s="56"/>
      <c r="AG144" s="56"/>
      <c r="AH144" s="56"/>
      <c r="AI144" s="56"/>
      <c r="AJ144" s="56"/>
      <c r="AK144" s="56"/>
      <c r="AL144" s="56"/>
      <c r="AM144" s="56"/>
      <c r="AN144" s="56"/>
      <c r="AO144" s="56"/>
      <c r="AP144" s="56"/>
      <c r="AQ144" s="56"/>
      <c r="AR144" s="56"/>
      <c r="AS144" s="56"/>
      <c r="AT144" s="56"/>
      <c r="AU144" s="56"/>
      <c r="AV144" s="56"/>
      <c r="AW144" s="56"/>
      <c r="AX144" s="56"/>
      <c r="AY144" s="56"/>
      <c r="AZ144" s="56"/>
      <c r="BA144" s="56"/>
      <c r="BB144" s="56"/>
      <c r="BC144" s="56"/>
      <c r="BD144" s="56"/>
      <c r="BE144" s="56"/>
      <c r="BF144" s="56"/>
      <c r="BG144" s="56"/>
      <c r="BH144" s="56"/>
      <c r="BI144" s="56"/>
      <c r="BJ144" s="56"/>
      <c r="BK144" s="56"/>
      <c r="BL144" s="56"/>
      <c r="BM144" s="56"/>
      <c r="BN144" s="56"/>
      <c r="BO144" s="56"/>
      <c r="BP144" s="56"/>
      <c r="BQ144" s="56"/>
      <c r="BR144" s="56"/>
      <c r="BS144" s="56"/>
      <c r="BT144" s="56"/>
      <c r="BU144" s="56"/>
      <c r="BV144" s="56"/>
      <c r="BW144" s="56"/>
      <c r="BX144" s="56"/>
      <c r="BY144" s="56"/>
      <c r="BZ144" s="56"/>
      <c r="CA144" s="56"/>
      <c r="CB144" s="56"/>
      <c r="CC144" s="56"/>
      <c r="CD144" s="56"/>
      <c r="CE144" s="56"/>
      <c r="CF144" s="56"/>
      <c r="CG144" s="56"/>
      <c r="CH144" s="56"/>
      <c r="CI144" s="56"/>
      <c r="CJ144" s="56"/>
      <c r="CK144" s="56"/>
      <c r="CL144" s="56"/>
      <c r="CM144" s="56"/>
      <c r="CN144" s="56"/>
      <c r="CO144" s="56"/>
      <c r="CP144" s="56"/>
      <c r="CQ144" s="56"/>
      <c r="CR144" s="56"/>
      <c r="CS144" s="56"/>
      <c r="CT144" s="56"/>
      <c r="CU144" s="56"/>
      <c r="CV144" s="56"/>
      <c r="CW144" s="56"/>
      <c r="CX144" s="56"/>
      <c r="CY144" s="56"/>
      <c r="CZ144" s="56"/>
      <c r="DA144" s="56"/>
      <c r="DB144" s="56"/>
      <c r="DC144" s="56"/>
      <c r="DD144" s="56"/>
      <c r="DE144" s="56"/>
      <c r="DF144" s="56"/>
      <c r="DG144" s="56"/>
      <c r="DH144" s="56"/>
      <c r="DI144" s="56"/>
      <c r="DJ144" s="56"/>
      <c r="DK144" s="56"/>
      <c r="DL144" s="56"/>
      <c r="DM144" s="56"/>
      <c r="DN144" s="56"/>
      <c r="DO144" s="56"/>
      <c r="DP144" s="56"/>
      <c r="DQ144" s="56"/>
      <c r="DR144" s="56"/>
      <c r="DS144" s="56"/>
      <c r="DT144" s="56"/>
      <c r="DU144" s="56"/>
      <c r="DV144" s="56"/>
      <c r="DW144" s="56"/>
      <c r="DX144" s="56"/>
      <c r="DY144" s="56"/>
      <c r="DZ144" s="56"/>
      <c r="EA144" s="56"/>
      <c r="EB144" s="56"/>
      <c r="EC144" s="56"/>
      <c r="ED144" s="56"/>
      <c r="EE144" s="56"/>
      <c r="EF144" s="56"/>
      <c r="EG144" s="56"/>
      <c r="EH144" s="56"/>
      <c r="EI144" s="56"/>
      <c r="EJ144" s="56"/>
      <c r="EK144" s="56"/>
      <c r="EL144" s="56"/>
      <c r="EM144" s="56"/>
      <c r="EN144" s="56"/>
      <c r="EO144" s="56"/>
      <c r="EP144" s="56"/>
      <c r="EQ144" s="56"/>
      <c r="ER144" s="56"/>
      <c r="ES144" s="56"/>
      <c r="ET144" s="56"/>
      <c r="EU144" s="56"/>
      <c r="EV144" s="56"/>
      <c r="EW144" s="56"/>
      <c r="EX144" s="56"/>
      <c r="EY144" s="56"/>
      <c r="EZ144" s="56"/>
      <c r="FA144" s="56"/>
      <c r="FB144" s="56"/>
      <c r="FC144" s="56"/>
      <c r="FD144" s="56"/>
      <c r="FE144" s="56"/>
      <c r="FF144" s="56"/>
      <c r="FG144" s="56"/>
      <c r="FH144" s="56"/>
      <c r="FI144" s="56"/>
      <c r="FJ144" s="56"/>
      <c r="FK144" s="56"/>
      <c r="FL144" s="56"/>
      <c r="FM144" s="56"/>
      <c r="FN144" s="56"/>
      <c r="FO144" s="56"/>
      <c r="FP144" s="56"/>
      <c r="FQ144" s="56"/>
      <c r="FR144" s="56"/>
      <c r="FS144" s="56"/>
      <c r="FT144" s="56"/>
      <c r="FU144" s="56"/>
      <c r="FV144" s="56"/>
      <c r="FW144" s="56"/>
      <c r="FX144" s="56"/>
      <c r="FY144" s="56"/>
      <c r="FZ144" s="56"/>
      <c r="GA144" s="56"/>
      <c r="GB144" s="56"/>
      <c r="GC144" s="56"/>
      <c r="GD144" s="56"/>
      <c r="GE144" s="56"/>
      <c r="GF144" s="56"/>
      <c r="GG144" s="56"/>
      <c r="GH144" s="56"/>
      <c r="GI144" s="56"/>
      <c r="GJ144" s="56"/>
      <c r="GK144" s="56"/>
      <c r="GL144" s="56"/>
      <c r="GM144" s="56"/>
      <c r="GN144" s="56"/>
      <c r="GO144" s="56"/>
      <c r="GP144" s="56"/>
      <c r="GQ144" s="56"/>
      <c r="GR144" s="56"/>
      <c r="GS144" s="56"/>
      <c r="GT144" s="56"/>
      <c r="GU144" s="56"/>
      <c r="GV144" s="56"/>
      <c r="GW144" s="56"/>
      <c r="GX144" s="56"/>
      <c r="GY144" s="56"/>
      <c r="GZ144" s="56"/>
      <c r="HA144" s="56"/>
      <c r="HB144" s="56"/>
      <c r="HC144" s="56"/>
      <c r="HD144" s="56"/>
      <c r="HE144" s="56"/>
      <c r="HF144" s="56"/>
      <c r="HG144" s="56"/>
      <c r="HH144" s="56"/>
      <c r="HI144" s="56"/>
      <c r="HJ144" s="56"/>
      <c r="HK144" s="56"/>
      <c r="HL144" s="56"/>
      <c r="HM144" s="56"/>
      <c r="HN144" s="56"/>
      <c r="HO144" s="56"/>
      <c r="HP144" s="56"/>
      <c r="HQ144" s="56"/>
      <c r="HR144" s="56"/>
      <c r="HS144" s="56"/>
      <c r="HT144" s="56"/>
      <c r="HU144" s="56"/>
      <c r="HV144" s="56"/>
      <c r="HW144" s="56"/>
      <c r="HX144" s="56"/>
      <c r="HY144" s="56"/>
      <c r="HZ144" s="56"/>
      <c r="IA144" s="56"/>
      <c r="IB144" s="56"/>
      <c r="IC144" s="56"/>
      <c r="ID144" s="56"/>
      <c r="IE144" s="56"/>
      <c r="IF144" s="56"/>
      <c r="IG144" s="56"/>
      <c r="IH144" s="56"/>
      <c r="II144" s="56"/>
      <c r="IJ144" s="56"/>
      <c r="IK144" s="56"/>
      <c r="IL144" s="56"/>
      <c r="IM144" s="56"/>
      <c r="IN144" s="56"/>
      <c r="IO144" s="56"/>
      <c r="IP144" s="56"/>
      <c r="IQ144" s="56"/>
      <c r="IR144" s="56"/>
      <c r="IS144" s="56"/>
      <c r="IT144" s="56"/>
      <c r="IU144" s="56"/>
      <c r="IV144" s="56"/>
    </row>
    <row r="145" spans="1:256" ht="13" customHeight="1" x14ac:dyDescent="0.15">
      <c r="A145" s="15">
        <v>224714</v>
      </c>
      <c r="B145" s="1"/>
      <c r="C145" s="1"/>
      <c r="D145" s="1"/>
      <c r="E145" s="1"/>
      <c r="F145" s="27" t="s">
        <v>262</v>
      </c>
      <c r="G145" s="165" t="s">
        <v>245</v>
      </c>
      <c r="H145" s="37" t="s">
        <v>265</v>
      </c>
      <c r="I145" s="37"/>
      <c r="J145" s="178">
        <v>59.99</v>
      </c>
      <c r="K145" s="37"/>
      <c r="L145" s="37">
        <f t="shared" si="9"/>
        <v>0</v>
      </c>
      <c r="M145" s="9" t="s">
        <v>1179</v>
      </c>
      <c r="N145" s="9" t="s">
        <v>1165</v>
      </c>
      <c r="O145" s="148" t="s">
        <v>1104</v>
      </c>
      <c r="P145" s="148" t="s">
        <v>1078</v>
      </c>
      <c r="Q145" s="132" t="s">
        <v>1094</v>
      </c>
      <c r="R145" s="132" t="s">
        <v>1191</v>
      </c>
      <c r="S145" s="77" t="s">
        <v>973</v>
      </c>
      <c r="T145" s="56"/>
      <c r="U145" s="56"/>
      <c r="V145" s="56"/>
      <c r="W145" s="56"/>
      <c r="X145" s="56"/>
      <c r="Y145" s="56"/>
      <c r="Z145" s="56"/>
      <c r="AA145" s="56"/>
      <c r="AB145" s="56"/>
      <c r="AC145" s="56"/>
      <c r="AD145" s="56"/>
      <c r="AE145" s="56"/>
      <c r="AF145" s="56"/>
      <c r="AG145" s="56"/>
      <c r="AH145" s="56"/>
      <c r="AI145" s="56"/>
      <c r="AJ145" s="56"/>
      <c r="AK145" s="56"/>
      <c r="AL145" s="56"/>
      <c r="AM145" s="56"/>
      <c r="AN145" s="56"/>
      <c r="AO145" s="56"/>
      <c r="AP145" s="56"/>
      <c r="AQ145" s="56"/>
      <c r="AR145" s="56"/>
      <c r="AS145" s="56"/>
      <c r="AT145" s="56"/>
      <c r="AU145" s="56"/>
      <c r="AV145" s="56"/>
      <c r="AW145" s="56"/>
      <c r="AX145" s="56"/>
      <c r="AY145" s="56"/>
      <c r="AZ145" s="56"/>
      <c r="BA145" s="56"/>
      <c r="BB145" s="56"/>
      <c r="BC145" s="56"/>
      <c r="BD145" s="56"/>
      <c r="BE145" s="56"/>
      <c r="BF145" s="56"/>
      <c r="BG145" s="56"/>
      <c r="BH145" s="56"/>
      <c r="BI145" s="56"/>
      <c r="BJ145" s="56"/>
      <c r="BK145" s="56"/>
      <c r="BL145" s="56"/>
      <c r="BM145" s="56"/>
      <c r="BN145" s="56"/>
      <c r="BO145" s="56"/>
      <c r="BP145" s="56"/>
      <c r="BQ145" s="56"/>
      <c r="BR145" s="56"/>
      <c r="BS145" s="56"/>
      <c r="BT145" s="56"/>
      <c r="BU145" s="56"/>
      <c r="BV145" s="56"/>
      <c r="BW145" s="56"/>
      <c r="BX145" s="56"/>
      <c r="BY145" s="56"/>
      <c r="BZ145" s="56"/>
      <c r="CA145" s="56"/>
      <c r="CB145" s="56"/>
      <c r="CC145" s="56"/>
      <c r="CD145" s="56"/>
      <c r="CE145" s="56"/>
      <c r="CF145" s="56"/>
      <c r="CG145" s="56"/>
      <c r="CH145" s="56"/>
      <c r="CI145" s="56"/>
      <c r="CJ145" s="56"/>
      <c r="CK145" s="56"/>
      <c r="CL145" s="56"/>
      <c r="CM145" s="56"/>
      <c r="CN145" s="56"/>
      <c r="CO145" s="56"/>
      <c r="CP145" s="56"/>
      <c r="CQ145" s="56"/>
      <c r="CR145" s="56"/>
      <c r="CS145" s="56"/>
      <c r="CT145" s="56"/>
      <c r="CU145" s="56"/>
      <c r="CV145" s="56"/>
      <c r="CW145" s="56"/>
      <c r="CX145" s="56"/>
      <c r="CY145" s="56"/>
      <c r="CZ145" s="56"/>
      <c r="DA145" s="56"/>
      <c r="DB145" s="56"/>
      <c r="DC145" s="56"/>
      <c r="DD145" s="56"/>
      <c r="DE145" s="56"/>
      <c r="DF145" s="56"/>
      <c r="DG145" s="56"/>
      <c r="DH145" s="56"/>
      <c r="DI145" s="56"/>
      <c r="DJ145" s="56"/>
      <c r="DK145" s="56"/>
      <c r="DL145" s="56"/>
      <c r="DM145" s="56"/>
      <c r="DN145" s="56"/>
      <c r="DO145" s="56"/>
      <c r="DP145" s="56"/>
      <c r="DQ145" s="56"/>
      <c r="DR145" s="56"/>
      <c r="DS145" s="56"/>
      <c r="DT145" s="56"/>
      <c r="DU145" s="56"/>
      <c r="DV145" s="56"/>
      <c r="DW145" s="56"/>
      <c r="DX145" s="56"/>
      <c r="DY145" s="56"/>
      <c r="DZ145" s="56"/>
      <c r="EA145" s="56"/>
      <c r="EB145" s="56"/>
      <c r="EC145" s="56"/>
      <c r="ED145" s="56"/>
      <c r="EE145" s="56"/>
      <c r="EF145" s="56"/>
      <c r="EG145" s="56"/>
      <c r="EH145" s="56"/>
      <c r="EI145" s="56"/>
      <c r="EJ145" s="56"/>
      <c r="EK145" s="56"/>
      <c r="EL145" s="56"/>
      <c r="EM145" s="56"/>
      <c r="EN145" s="56"/>
      <c r="EO145" s="56"/>
      <c r="EP145" s="56"/>
      <c r="EQ145" s="56"/>
      <c r="ER145" s="56"/>
      <c r="ES145" s="56"/>
      <c r="ET145" s="56"/>
      <c r="EU145" s="56"/>
      <c r="EV145" s="56"/>
      <c r="EW145" s="56"/>
      <c r="EX145" s="56"/>
      <c r="EY145" s="56"/>
      <c r="EZ145" s="56"/>
      <c r="FA145" s="56"/>
      <c r="FB145" s="56"/>
      <c r="FC145" s="56"/>
      <c r="FD145" s="56"/>
      <c r="FE145" s="56"/>
      <c r="FF145" s="56"/>
      <c r="FG145" s="56"/>
      <c r="FH145" s="56"/>
      <c r="FI145" s="56"/>
      <c r="FJ145" s="56"/>
      <c r="FK145" s="56"/>
      <c r="FL145" s="56"/>
      <c r="FM145" s="56"/>
      <c r="FN145" s="56"/>
      <c r="FO145" s="56"/>
      <c r="FP145" s="56"/>
      <c r="FQ145" s="56"/>
      <c r="FR145" s="56"/>
      <c r="FS145" s="56"/>
      <c r="FT145" s="56"/>
      <c r="FU145" s="56"/>
      <c r="FV145" s="56"/>
      <c r="FW145" s="56"/>
      <c r="FX145" s="56"/>
      <c r="FY145" s="56"/>
      <c r="FZ145" s="56"/>
      <c r="GA145" s="56"/>
      <c r="GB145" s="56"/>
      <c r="GC145" s="56"/>
      <c r="GD145" s="56"/>
      <c r="GE145" s="56"/>
      <c r="GF145" s="56"/>
      <c r="GG145" s="56"/>
      <c r="GH145" s="56"/>
      <c r="GI145" s="56"/>
      <c r="GJ145" s="56"/>
      <c r="GK145" s="56"/>
      <c r="GL145" s="56"/>
      <c r="GM145" s="56"/>
      <c r="GN145" s="56"/>
      <c r="GO145" s="56"/>
      <c r="GP145" s="56"/>
      <c r="GQ145" s="56"/>
      <c r="GR145" s="56"/>
      <c r="GS145" s="56"/>
      <c r="GT145" s="56"/>
      <c r="GU145" s="56"/>
      <c r="GV145" s="56"/>
      <c r="GW145" s="56"/>
      <c r="GX145" s="56"/>
      <c r="GY145" s="56"/>
      <c r="GZ145" s="56"/>
      <c r="HA145" s="56"/>
      <c r="HB145" s="56"/>
      <c r="HC145" s="56"/>
      <c r="HD145" s="56"/>
      <c r="HE145" s="56"/>
      <c r="HF145" s="56"/>
      <c r="HG145" s="56"/>
      <c r="HH145" s="56"/>
      <c r="HI145" s="56"/>
      <c r="HJ145" s="56"/>
      <c r="HK145" s="56"/>
      <c r="HL145" s="56"/>
      <c r="HM145" s="56"/>
      <c r="HN145" s="56"/>
      <c r="HO145" s="56"/>
      <c r="HP145" s="56"/>
      <c r="HQ145" s="56"/>
      <c r="HR145" s="56"/>
      <c r="HS145" s="56"/>
      <c r="HT145" s="56"/>
      <c r="HU145" s="56"/>
      <c r="HV145" s="56"/>
      <c r="HW145" s="56"/>
      <c r="HX145" s="56"/>
      <c r="HY145" s="56"/>
      <c r="HZ145" s="56"/>
      <c r="IA145" s="56"/>
      <c r="IB145" s="56"/>
      <c r="IC145" s="56"/>
      <c r="ID145" s="56"/>
      <c r="IE145" s="56"/>
      <c r="IF145" s="56"/>
      <c r="IG145" s="56"/>
      <c r="IH145" s="56"/>
      <c r="II145" s="56"/>
      <c r="IJ145" s="56"/>
      <c r="IK145" s="56"/>
      <c r="IL145" s="56"/>
      <c r="IM145" s="56"/>
      <c r="IN145" s="56"/>
      <c r="IO145" s="56"/>
      <c r="IP145" s="56"/>
      <c r="IQ145" s="56"/>
      <c r="IR145" s="56"/>
      <c r="IS145" s="56"/>
      <c r="IT145" s="56"/>
      <c r="IU145" s="56"/>
      <c r="IV145" s="56"/>
    </row>
    <row r="146" spans="1:256" ht="13" customHeight="1" x14ac:dyDescent="0.15">
      <c r="A146" s="15">
        <v>224712</v>
      </c>
      <c r="B146" s="1"/>
      <c r="C146" s="1"/>
      <c r="D146" s="1"/>
      <c r="E146" s="1"/>
      <c r="F146" s="27" t="s">
        <v>246</v>
      </c>
      <c r="G146" s="165" t="s">
        <v>264</v>
      </c>
      <c r="H146" s="37" t="s">
        <v>265</v>
      </c>
      <c r="I146" s="37"/>
      <c r="J146" s="87">
        <v>40.99</v>
      </c>
      <c r="K146" s="37"/>
      <c r="L146" s="37">
        <f t="shared" si="9"/>
        <v>0</v>
      </c>
      <c r="M146" s="9" t="s">
        <v>1179</v>
      </c>
      <c r="N146" s="9" t="s">
        <v>1165</v>
      </c>
      <c r="O146" s="148" t="s">
        <v>1131</v>
      </c>
      <c r="P146" s="148" t="s">
        <v>1129</v>
      </c>
      <c r="Q146" s="132" t="s">
        <v>1094</v>
      </c>
      <c r="R146" s="132" t="s">
        <v>1191</v>
      </c>
      <c r="S146" s="77" t="s">
        <v>973</v>
      </c>
      <c r="T146" s="56"/>
      <c r="U146" s="56"/>
      <c r="V146" s="56"/>
      <c r="W146" s="56"/>
      <c r="X146" s="56"/>
      <c r="Y146" s="56"/>
      <c r="Z146" s="56"/>
      <c r="AA146" s="56"/>
      <c r="AB146" s="56"/>
      <c r="AC146" s="56"/>
      <c r="AD146" s="56"/>
      <c r="AE146" s="56"/>
      <c r="AF146" s="56"/>
      <c r="AG146" s="56"/>
      <c r="AH146" s="56"/>
      <c r="AI146" s="56"/>
      <c r="AJ146" s="56"/>
      <c r="AK146" s="56"/>
      <c r="AL146" s="56"/>
      <c r="AM146" s="56"/>
      <c r="AN146" s="56"/>
      <c r="AO146" s="56"/>
      <c r="AP146" s="56"/>
      <c r="AQ146" s="56"/>
      <c r="AR146" s="56"/>
      <c r="AS146" s="56"/>
      <c r="AT146" s="56"/>
      <c r="AU146" s="56"/>
      <c r="AV146" s="56"/>
      <c r="AW146" s="56"/>
      <c r="AX146" s="56"/>
      <c r="AY146" s="56"/>
      <c r="AZ146" s="56"/>
      <c r="BA146" s="56"/>
      <c r="BB146" s="56"/>
      <c r="BC146" s="56"/>
      <c r="BD146" s="56"/>
      <c r="BE146" s="56"/>
      <c r="BF146" s="56"/>
      <c r="BG146" s="56"/>
      <c r="BH146" s="56"/>
      <c r="BI146" s="56"/>
      <c r="BJ146" s="56"/>
      <c r="BK146" s="56"/>
      <c r="BL146" s="56"/>
      <c r="BM146" s="56"/>
      <c r="BN146" s="56"/>
      <c r="BO146" s="56"/>
      <c r="BP146" s="56"/>
      <c r="BQ146" s="56"/>
      <c r="BR146" s="56"/>
      <c r="BS146" s="56"/>
      <c r="BT146" s="56"/>
      <c r="BU146" s="56"/>
      <c r="BV146" s="56"/>
      <c r="BW146" s="56"/>
      <c r="BX146" s="56"/>
      <c r="BY146" s="56"/>
      <c r="BZ146" s="56"/>
      <c r="CA146" s="56"/>
      <c r="CB146" s="56"/>
      <c r="CC146" s="56"/>
      <c r="CD146" s="56"/>
      <c r="CE146" s="56"/>
      <c r="CF146" s="56"/>
      <c r="CG146" s="56"/>
      <c r="CH146" s="56"/>
      <c r="CI146" s="56"/>
      <c r="CJ146" s="56"/>
      <c r="CK146" s="56"/>
      <c r="CL146" s="56"/>
      <c r="CM146" s="56"/>
      <c r="CN146" s="56"/>
      <c r="CO146" s="56"/>
      <c r="CP146" s="56"/>
      <c r="CQ146" s="56"/>
      <c r="CR146" s="56"/>
      <c r="CS146" s="56"/>
      <c r="CT146" s="56"/>
      <c r="CU146" s="56"/>
      <c r="CV146" s="56"/>
      <c r="CW146" s="56"/>
      <c r="CX146" s="56"/>
      <c r="CY146" s="56"/>
      <c r="CZ146" s="56"/>
      <c r="DA146" s="56"/>
      <c r="DB146" s="56"/>
      <c r="DC146" s="56"/>
      <c r="DD146" s="56"/>
      <c r="DE146" s="56"/>
      <c r="DF146" s="56"/>
      <c r="DG146" s="56"/>
      <c r="DH146" s="56"/>
      <c r="DI146" s="56"/>
      <c r="DJ146" s="56"/>
      <c r="DK146" s="56"/>
      <c r="DL146" s="56"/>
      <c r="DM146" s="56"/>
      <c r="DN146" s="56"/>
      <c r="DO146" s="56"/>
      <c r="DP146" s="56"/>
      <c r="DQ146" s="56"/>
      <c r="DR146" s="56"/>
      <c r="DS146" s="56"/>
      <c r="DT146" s="56"/>
      <c r="DU146" s="56"/>
      <c r="DV146" s="56"/>
      <c r="DW146" s="56"/>
      <c r="DX146" s="56"/>
      <c r="DY146" s="56"/>
      <c r="DZ146" s="56"/>
      <c r="EA146" s="56"/>
      <c r="EB146" s="56"/>
      <c r="EC146" s="56"/>
      <c r="ED146" s="56"/>
      <c r="EE146" s="56"/>
      <c r="EF146" s="56"/>
      <c r="EG146" s="56"/>
      <c r="EH146" s="56"/>
      <c r="EI146" s="56"/>
      <c r="EJ146" s="56"/>
      <c r="EK146" s="56"/>
      <c r="EL146" s="56"/>
      <c r="EM146" s="56"/>
      <c r="EN146" s="56"/>
      <c r="EO146" s="56"/>
      <c r="EP146" s="56"/>
      <c r="EQ146" s="56"/>
      <c r="ER146" s="56"/>
      <c r="ES146" s="56"/>
      <c r="ET146" s="56"/>
      <c r="EU146" s="56"/>
      <c r="EV146" s="56"/>
      <c r="EW146" s="56"/>
      <c r="EX146" s="56"/>
      <c r="EY146" s="56"/>
      <c r="EZ146" s="56"/>
      <c r="FA146" s="56"/>
      <c r="FB146" s="56"/>
      <c r="FC146" s="56"/>
      <c r="FD146" s="56"/>
      <c r="FE146" s="56"/>
      <c r="FF146" s="56"/>
      <c r="FG146" s="56"/>
      <c r="FH146" s="56"/>
      <c r="FI146" s="56"/>
      <c r="FJ146" s="56"/>
      <c r="FK146" s="56"/>
      <c r="FL146" s="56"/>
      <c r="FM146" s="56"/>
      <c r="FN146" s="56"/>
      <c r="FO146" s="56"/>
      <c r="FP146" s="56"/>
      <c r="FQ146" s="56"/>
      <c r="FR146" s="56"/>
      <c r="FS146" s="56"/>
      <c r="FT146" s="56"/>
      <c r="FU146" s="56"/>
      <c r="FV146" s="56"/>
      <c r="FW146" s="56"/>
      <c r="FX146" s="56"/>
      <c r="FY146" s="56"/>
      <c r="FZ146" s="56"/>
      <c r="GA146" s="56"/>
      <c r="GB146" s="56"/>
      <c r="GC146" s="56"/>
      <c r="GD146" s="56"/>
      <c r="GE146" s="56"/>
      <c r="GF146" s="56"/>
      <c r="GG146" s="56"/>
      <c r="GH146" s="56"/>
      <c r="GI146" s="56"/>
      <c r="GJ146" s="56"/>
      <c r="GK146" s="56"/>
      <c r="GL146" s="56"/>
      <c r="GM146" s="56"/>
      <c r="GN146" s="56"/>
      <c r="GO146" s="56"/>
      <c r="GP146" s="56"/>
      <c r="GQ146" s="56"/>
      <c r="GR146" s="56"/>
      <c r="GS146" s="56"/>
      <c r="GT146" s="56"/>
      <c r="GU146" s="56"/>
      <c r="GV146" s="56"/>
      <c r="GW146" s="56"/>
      <c r="GX146" s="56"/>
      <c r="GY146" s="56"/>
      <c r="GZ146" s="56"/>
      <c r="HA146" s="56"/>
      <c r="HB146" s="56"/>
      <c r="HC146" s="56"/>
      <c r="HD146" s="56"/>
      <c r="HE146" s="56"/>
      <c r="HF146" s="56"/>
      <c r="HG146" s="56"/>
      <c r="HH146" s="56"/>
      <c r="HI146" s="56"/>
      <c r="HJ146" s="56"/>
      <c r="HK146" s="56"/>
      <c r="HL146" s="56"/>
      <c r="HM146" s="56"/>
      <c r="HN146" s="56"/>
      <c r="HO146" s="56"/>
      <c r="HP146" s="56"/>
      <c r="HQ146" s="56"/>
      <c r="HR146" s="56"/>
      <c r="HS146" s="56"/>
      <c r="HT146" s="56"/>
      <c r="HU146" s="56"/>
      <c r="HV146" s="56"/>
      <c r="HW146" s="56"/>
      <c r="HX146" s="56"/>
      <c r="HY146" s="56"/>
      <c r="HZ146" s="56"/>
      <c r="IA146" s="56"/>
      <c r="IB146" s="56"/>
      <c r="IC146" s="56"/>
      <c r="ID146" s="56"/>
      <c r="IE146" s="56"/>
      <c r="IF146" s="56"/>
      <c r="IG146" s="56"/>
      <c r="IH146" s="56"/>
      <c r="II146" s="56"/>
      <c r="IJ146" s="56"/>
      <c r="IK146" s="56"/>
      <c r="IL146" s="56"/>
      <c r="IM146" s="56"/>
      <c r="IN146" s="56"/>
      <c r="IO146" s="56"/>
      <c r="IP146" s="56"/>
      <c r="IQ146" s="56"/>
      <c r="IR146" s="56"/>
      <c r="IS146" s="56"/>
      <c r="IT146" s="56"/>
      <c r="IU146" s="56"/>
      <c r="IV146" s="56"/>
    </row>
    <row r="147" spans="1:256" ht="13" customHeight="1" x14ac:dyDescent="0.15">
      <c r="A147" s="15">
        <v>224704</v>
      </c>
      <c r="B147" s="1"/>
      <c r="C147" s="1"/>
      <c r="D147" s="1"/>
      <c r="E147" s="1"/>
      <c r="F147" s="27" t="s">
        <v>266</v>
      </c>
      <c r="G147" s="165" t="s">
        <v>267</v>
      </c>
      <c r="H147" s="37" t="s">
        <v>265</v>
      </c>
      <c r="I147" s="37"/>
      <c r="J147" s="178">
        <v>89.99</v>
      </c>
      <c r="K147" s="37"/>
      <c r="L147" s="37">
        <f t="shared" si="9"/>
        <v>0</v>
      </c>
      <c r="M147" s="9" t="s">
        <v>1179</v>
      </c>
      <c r="N147" s="9" t="s">
        <v>1165</v>
      </c>
      <c r="O147" s="148" t="s">
        <v>1127</v>
      </c>
      <c r="P147" s="148" t="s">
        <v>163</v>
      </c>
      <c r="Q147" s="132" t="s">
        <v>1094</v>
      </c>
      <c r="R147" s="132" t="s">
        <v>1191</v>
      </c>
      <c r="S147" s="77" t="s">
        <v>973</v>
      </c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6"/>
      <c r="GX147" s="56"/>
      <c r="GY147" s="56"/>
      <c r="GZ147" s="56"/>
      <c r="HA147" s="56"/>
      <c r="HB147" s="56"/>
      <c r="HC147" s="56"/>
      <c r="HD147" s="56"/>
      <c r="HE147" s="56"/>
      <c r="HF147" s="56"/>
      <c r="HG147" s="56"/>
      <c r="HH147" s="56"/>
      <c r="HI147" s="56"/>
      <c r="HJ147" s="56"/>
      <c r="HK147" s="56"/>
      <c r="HL147" s="56"/>
      <c r="HM147" s="56"/>
      <c r="HN147" s="56"/>
      <c r="HO147" s="56"/>
      <c r="HP147" s="56"/>
      <c r="HQ147" s="56"/>
      <c r="HR147" s="56"/>
      <c r="HS147" s="56"/>
      <c r="HT147" s="56"/>
      <c r="HU147" s="56"/>
      <c r="HV147" s="56"/>
      <c r="HW147" s="56"/>
      <c r="HX147" s="56"/>
      <c r="HY147" s="56"/>
      <c r="HZ147" s="56"/>
      <c r="IA147" s="56"/>
      <c r="IB147" s="56"/>
      <c r="IC147" s="56"/>
      <c r="ID147" s="56"/>
      <c r="IE147" s="56"/>
      <c r="IF147" s="56"/>
      <c r="IG147" s="56"/>
      <c r="IH147" s="56"/>
      <c r="II147" s="56"/>
      <c r="IJ147" s="56"/>
      <c r="IK147" s="56"/>
      <c r="IL147" s="56"/>
      <c r="IM147" s="56"/>
      <c r="IN147" s="56"/>
      <c r="IO147" s="56"/>
      <c r="IP147" s="56"/>
      <c r="IQ147" s="56"/>
      <c r="IR147" s="56"/>
      <c r="IS147" s="56"/>
      <c r="IT147" s="56"/>
      <c r="IU147" s="56"/>
      <c r="IV147" s="56"/>
    </row>
    <row r="148" spans="1:256" ht="13" customHeight="1" x14ac:dyDescent="0.15">
      <c r="A148" s="15">
        <v>224749</v>
      </c>
      <c r="B148" s="1"/>
      <c r="C148" s="1"/>
      <c r="D148" s="1"/>
      <c r="E148" s="1"/>
      <c r="F148" s="27" t="s">
        <v>26</v>
      </c>
      <c r="G148" s="165" t="s">
        <v>25</v>
      </c>
      <c r="H148" s="37" t="s">
        <v>265</v>
      </c>
      <c r="I148" s="37"/>
      <c r="J148" s="178">
        <v>34.99</v>
      </c>
      <c r="K148" s="37"/>
      <c r="L148" s="37">
        <f t="shared" si="9"/>
        <v>0</v>
      </c>
      <c r="M148" s="9" t="s">
        <v>1179</v>
      </c>
      <c r="N148" s="9" t="s">
        <v>1165</v>
      </c>
      <c r="O148" s="148" t="s">
        <v>1104</v>
      </c>
      <c r="P148" s="148" t="s">
        <v>163</v>
      </c>
      <c r="Q148" s="132" t="s">
        <v>1094</v>
      </c>
      <c r="R148" s="132" t="s">
        <v>1191</v>
      </c>
      <c r="S148" s="77" t="s">
        <v>973</v>
      </c>
      <c r="T148" s="56"/>
      <c r="U148" s="56"/>
      <c r="V148" s="56"/>
      <c r="W148" s="56"/>
      <c r="X148" s="56"/>
      <c r="Y148" s="56"/>
      <c r="Z148" s="56"/>
      <c r="AA148" s="56"/>
      <c r="AB148" s="56"/>
      <c r="AC148" s="56"/>
      <c r="AD148" s="56"/>
      <c r="AE148" s="56"/>
      <c r="AF148" s="56"/>
      <c r="AG148" s="56"/>
      <c r="AH148" s="56"/>
      <c r="AI148" s="56"/>
      <c r="AJ148" s="56"/>
      <c r="AK148" s="56"/>
      <c r="AL148" s="56"/>
      <c r="AM148" s="56"/>
      <c r="AN148" s="56"/>
      <c r="AO148" s="56"/>
      <c r="AP148" s="56"/>
      <c r="AQ148" s="56"/>
      <c r="AR148" s="56"/>
      <c r="AS148" s="56"/>
      <c r="AT148" s="56"/>
      <c r="AU148" s="56"/>
      <c r="AV148" s="56"/>
      <c r="AW148" s="56"/>
      <c r="AX148" s="56"/>
      <c r="AY148" s="56"/>
      <c r="AZ148" s="56"/>
      <c r="BA148" s="56"/>
      <c r="BB148" s="56"/>
      <c r="BC148" s="56"/>
      <c r="BD148" s="56"/>
      <c r="BE148" s="56"/>
      <c r="BF148" s="56"/>
      <c r="BG148" s="56"/>
      <c r="BH148" s="56"/>
      <c r="BI148" s="56"/>
      <c r="BJ148" s="56"/>
      <c r="BK148" s="56"/>
      <c r="BL148" s="56"/>
      <c r="BM148" s="56"/>
      <c r="BN148" s="56"/>
      <c r="BO148" s="56"/>
      <c r="BP148" s="56"/>
      <c r="BQ148" s="56"/>
      <c r="BR148" s="56"/>
      <c r="BS148" s="56"/>
      <c r="BT148" s="56"/>
      <c r="BU148" s="56"/>
      <c r="BV148" s="56"/>
      <c r="BW148" s="56"/>
      <c r="BX148" s="56"/>
      <c r="BY148" s="56"/>
      <c r="BZ148" s="56"/>
      <c r="CA148" s="56"/>
      <c r="CB148" s="56"/>
      <c r="CC148" s="56"/>
      <c r="CD148" s="56"/>
      <c r="CE148" s="56"/>
      <c r="CF148" s="56"/>
      <c r="CG148" s="56"/>
      <c r="CH148" s="56"/>
      <c r="CI148" s="56"/>
      <c r="CJ148" s="56"/>
      <c r="CK148" s="56"/>
      <c r="CL148" s="56"/>
      <c r="CM148" s="56"/>
      <c r="CN148" s="56"/>
      <c r="CO148" s="56"/>
      <c r="CP148" s="56"/>
      <c r="CQ148" s="56"/>
      <c r="CR148" s="56"/>
      <c r="CS148" s="56"/>
      <c r="CT148" s="56"/>
      <c r="CU148" s="56"/>
      <c r="CV148" s="56"/>
      <c r="CW148" s="56"/>
      <c r="CX148" s="56"/>
      <c r="CY148" s="56"/>
      <c r="CZ148" s="56"/>
      <c r="DA148" s="56"/>
      <c r="DB148" s="56"/>
      <c r="DC148" s="56"/>
      <c r="DD148" s="56"/>
      <c r="DE148" s="56"/>
      <c r="DF148" s="56"/>
      <c r="DG148" s="56"/>
      <c r="DH148" s="56"/>
      <c r="DI148" s="56"/>
      <c r="DJ148" s="56"/>
      <c r="DK148" s="56"/>
      <c r="DL148" s="56"/>
      <c r="DM148" s="56"/>
      <c r="DN148" s="56"/>
      <c r="DO148" s="56"/>
      <c r="DP148" s="56"/>
      <c r="DQ148" s="56"/>
      <c r="DR148" s="56"/>
      <c r="DS148" s="56"/>
      <c r="DT148" s="56"/>
      <c r="DU148" s="56"/>
      <c r="DV148" s="56"/>
      <c r="DW148" s="56"/>
      <c r="DX148" s="56"/>
      <c r="DY148" s="56"/>
      <c r="DZ148" s="56"/>
      <c r="EA148" s="56"/>
      <c r="EB148" s="56"/>
      <c r="EC148" s="56"/>
      <c r="ED148" s="56"/>
      <c r="EE148" s="56"/>
      <c r="EF148" s="56"/>
      <c r="EG148" s="56"/>
      <c r="EH148" s="56"/>
      <c r="EI148" s="56"/>
      <c r="EJ148" s="56"/>
      <c r="EK148" s="56"/>
      <c r="EL148" s="56"/>
      <c r="EM148" s="56"/>
      <c r="EN148" s="56"/>
      <c r="EO148" s="56"/>
      <c r="EP148" s="56"/>
      <c r="EQ148" s="56"/>
      <c r="ER148" s="56"/>
      <c r="ES148" s="56"/>
      <c r="ET148" s="56"/>
      <c r="EU148" s="56"/>
      <c r="EV148" s="56"/>
      <c r="EW148" s="56"/>
      <c r="EX148" s="56"/>
      <c r="EY148" s="56"/>
      <c r="EZ148" s="56"/>
      <c r="FA148" s="56"/>
      <c r="FB148" s="56"/>
      <c r="FC148" s="56"/>
      <c r="FD148" s="56"/>
      <c r="FE148" s="56"/>
      <c r="FF148" s="56"/>
      <c r="FG148" s="56"/>
      <c r="FH148" s="56"/>
      <c r="FI148" s="56"/>
      <c r="FJ148" s="56"/>
      <c r="FK148" s="56"/>
      <c r="FL148" s="56"/>
      <c r="FM148" s="56"/>
      <c r="FN148" s="56"/>
      <c r="FO148" s="56"/>
      <c r="FP148" s="56"/>
      <c r="FQ148" s="56"/>
      <c r="FR148" s="56"/>
      <c r="FS148" s="56"/>
      <c r="FT148" s="56"/>
      <c r="FU148" s="56"/>
      <c r="FV148" s="56"/>
      <c r="FW148" s="56"/>
      <c r="FX148" s="56"/>
      <c r="FY148" s="56"/>
      <c r="FZ148" s="56"/>
      <c r="GA148" s="56"/>
      <c r="GB148" s="56"/>
      <c r="GC148" s="56"/>
      <c r="GD148" s="56"/>
      <c r="GE148" s="56"/>
      <c r="GF148" s="56"/>
      <c r="GG148" s="56"/>
      <c r="GH148" s="56"/>
      <c r="GI148" s="56"/>
      <c r="GJ148" s="56"/>
      <c r="GK148" s="56"/>
      <c r="GL148" s="56"/>
      <c r="GM148" s="56"/>
      <c r="GN148" s="56"/>
      <c r="GO148" s="56"/>
      <c r="GP148" s="56"/>
      <c r="GQ148" s="56"/>
      <c r="GR148" s="56"/>
      <c r="GS148" s="56"/>
      <c r="GT148" s="56"/>
      <c r="GU148" s="56"/>
      <c r="GV148" s="56"/>
      <c r="GW148" s="56"/>
      <c r="GX148" s="56"/>
      <c r="GY148" s="56"/>
      <c r="GZ148" s="56"/>
      <c r="HA148" s="56"/>
      <c r="HB148" s="56"/>
      <c r="HC148" s="56"/>
      <c r="HD148" s="56"/>
      <c r="HE148" s="56"/>
      <c r="HF148" s="56"/>
      <c r="HG148" s="56"/>
      <c r="HH148" s="56"/>
      <c r="HI148" s="56"/>
      <c r="HJ148" s="56"/>
      <c r="HK148" s="56"/>
      <c r="HL148" s="56"/>
      <c r="HM148" s="56"/>
      <c r="HN148" s="56"/>
      <c r="HO148" s="56"/>
      <c r="HP148" s="56"/>
      <c r="HQ148" s="56"/>
      <c r="HR148" s="56"/>
      <c r="HS148" s="56"/>
      <c r="HT148" s="56"/>
      <c r="HU148" s="56"/>
      <c r="HV148" s="56"/>
      <c r="HW148" s="56"/>
      <c r="HX148" s="56"/>
      <c r="HY148" s="56"/>
      <c r="HZ148" s="56"/>
      <c r="IA148" s="56"/>
      <c r="IB148" s="56"/>
      <c r="IC148" s="56"/>
      <c r="ID148" s="56"/>
      <c r="IE148" s="56"/>
      <c r="IF148" s="56"/>
      <c r="IG148" s="56"/>
      <c r="IH148" s="56"/>
      <c r="II148" s="56"/>
      <c r="IJ148" s="56"/>
      <c r="IK148" s="56"/>
      <c r="IL148" s="56"/>
      <c r="IM148" s="56"/>
      <c r="IN148" s="56"/>
      <c r="IO148" s="56"/>
      <c r="IP148" s="56"/>
      <c r="IQ148" s="56"/>
      <c r="IR148" s="56"/>
      <c r="IS148" s="56"/>
      <c r="IT148" s="56"/>
      <c r="IU148" s="56"/>
      <c r="IV148" s="56"/>
    </row>
    <row r="149" spans="1:256" ht="13" customHeight="1" x14ac:dyDescent="0.15">
      <c r="A149" s="15">
        <v>224724</v>
      </c>
      <c r="B149" s="1"/>
      <c r="C149" s="1"/>
      <c r="D149" s="1"/>
      <c r="E149" s="1"/>
      <c r="F149" s="27" t="s">
        <v>27</v>
      </c>
      <c r="G149" s="169" t="s">
        <v>618</v>
      </c>
      <c r="H149" s="37" t="s">
        <v>265</v>
      </c>
      <c r="I149" s="37"/>
      <c r="J149" s="182">
        <v>52.99</v>
      </c>
      <c r="K149" s="37"/>
      <c r="L149" s="37">
        <f t="shared" si="9"/>
        <v>0</v>
      </c>
      <c r="M149" s="9" t="s">
        <v>1179</v>
      </c>
      <c r="N149" s="9" t="s">
        <v>1165</v>
      </c>
      <c r="O149" s="148" t="s">
        <v>1131</v>
      </c>
      <c r="P149" s="148" t="s">
        <v>1129</v>
      </c>
      <c r="Q149" s="132" t="s">
        <v>1094</v>
      </c>
      <c r="R149" s="132" t="s">
        <v>1191</v>
      </c>
      <c r="S149" s="77" t="s">
        <v>973</v>
      </c>
      <c r="T149" s="56"/>
      <c r="U149" s="56"/>
      <c r="V149" s="56"/>
      <c r="W149" s="56"/>
      <c r="X149" s="56"/>
      <c r="Y149" s="56"/>
      <c r="Z149" s="56"/>
      <c r="AA149" s="56"/>
      <c r="AB149" s="56"/>
      <c r="AC149" s="56"/>
      <c r="AD149" s="56"/>
      <c r="AE149" s="56"/>
      <c r="AF149" s="56"/>
      <c r="AG149" s="56"/>
      <c r="AH149" s="56"/>
      <c r="AI149" s="56"/>
      <c r="AJ149" s="56"/>
      <c r="AK149" s="56"/>
      <c r="AL149" s="56"/>
      <c r="AM149" s="56"/>
      <c r="AN149" s="56"/>
      <c r="AO149" s="56"/>
      <c r="AP149" s="56"/>
      <c r="AQ149" s="56"/>
      <c r="AR149" s="56"/>
      <c r="AS149" s="56"/>
      <c r="AT149" s="56"/>
      <c r="AU149" s="56"/>
      <c r="AV149" s="56"/>
      <c r="AW149" s="56"/>
      <c r="AX149" s="56"/>
      <c r="AY149" s="56"/>
      <c r="AZ149" s="56"/>
      <c r="BA149" s="56"/>
      <c r="BB149" s="56"/>
      <c r="BC149" s="56"/>
      <c r="BD149" s="56"/>
      <c r="BE149" s="56"/>
      <c r="BF149" s="56"/>
      <c r="BG149" s="56"/>
      <c r="BH149" s="56"/>
      <c r="BI149" s="56"/>
      <c r="BJ149" s="56"/>
      <c r="BK149" s="56"/>
      <c r="BL149" s="56"/>
      <c r="BM149" s="56"/>
      <c r="BN149" s="56"/>
      <c r="BO149" s="56"/>
      <c r="BP149" s="56"/>
      <c r="BQ149" s="56"/>
      <c r="BR149" s="56"/>
      <c r="BS149" s="56"/>
      <c r="BT149" s="56"/>
      <c r="BU149" s="56"/>
      <c r="BV149" s="56"/>
      <c r="BW149" s="56"/>
      <c r="BX149" s="56"/>
      <c r="BY149" s="56"/>
      <c r="BZ149" s="56"/>
      <c r="CA149" s="56"/>
      <c r="CB149" s="56"/>
      <c r="CC149" s="56"/>
      <c r="CD149" s="56"/>
      <c r="CE149" s="56"/>
      <c r="CF149" s="56"/>
      <c r="CG149" s="56"/>
      <c r="CH149" s="56"/>
      <c r="CI149" s="56"/>
      <c r="CJ149" s="56"/>
      <c r="CK149" s="56"/>
      <c r="CL149" s="56"/>
      <c r="CM149" s="56"/>
      <c r="CN149" s="56"/>
      <c r="CO149" s="56"/>
      <c r="CP149" s="56"/>
      <c r="CQ149" s="56"/>
      <c r="CR149" s="56"/>
      <c r="CS149" s="56"/>
      <c r="CT149" s="56"/>
      <c r="CU149" s="56"/>
      <c r="CV149" s="56"/>
      <c r="CW149" s="56"/>
      <c r="CX149" s="56"/>
      <c r="CY149" s="56"/>
      <c r="CZ149" s="56"/>
      <c r="DA149" s="56"/>
      <c r="DB149" s="56"/>
      <c r="DC149" s="56"/>
      <c r="DD149" s="56"/>
      <c r="DE149" s="56"/>
      <c r="DF149" s="56"/>
      <c r="DG149" s="56"/>
      <c r="DH149" s="56"/>
      <c r="DI149" s="56"/>
      <c r="DJ149" s="56"/>
      <c r="DK149" s="56"/>
      <c r="DL149" s="56"/>
      <c r="DM149" s="56"/>
      <c r="DN149" s="56"/>
      <c r="DO149" s="56"/>
      <c r="DP149" s="56"/>
      <c r="DQ149" s="56"/>
      <c r="DR149" s="56"/>
      <c r="DS149" s="56"/>
      <c r="DT149" s="56"/>
      <c r="DU149" s="56"/>
      <c r="DV149" s="56"/>
      <c r="DW149" s="56"/>
      <c r="DX149" s="56"/>
      <c r="DY149" s="56"/>
      <c r="DZ149" s="56"/>
      <c r="EA149" s="56"/>
      <c r="EB149" s="56"/>
      <c r="EC149" s="56"/>
      <c r="ED149" s="56"/>
      <c r="EE149" s="56"/>
      <c r="EF149" s="56"/>
      <c r="EG149" s="56"/>
      <c r="EH149" s="56"/>
      <c r="EI149" s="56"/>
      <c r="EJ149" s="56"/>
      <c r="EK149" s="56"/>
      <c r="EL149" s="56"/>
      <c r="EM149" s="56"/>
      <c r="EN149" s="56"/>
      <c r="EO149" s="56"/>
      <c r="EP149" s="56"/>
      <c r="EQ149" s="56"/>
      <c r="ER149" s="56"/>
      <c r="ES149" s="56"/>
      <c r="ET149" s="56"/>
      <c r="EU149" s="56"/>
      <c r="EV149" s="56"/>
      <c r="EW149" s="56"/>
      <c r="EX149" s="56"/>
      <c r="EY149" s="56"/>
      <c r="EZ149" s="56"/>
      <c r="FA149" s="56"/>
      <c r="FB149" s="56"/>
      <c r="FC149" s="56"/>
      <c r="FD149" s="56"/>
      <c r="FE149" s="56"/>
      <c r="FF149" s="56"/>
      <c r="FG149" s="56"/>
      <c r="FH149" s="56"/>
      <c r="FI149" s="56"/>
      <c r="FJ149" s="56"/>
      <c r="FK149" s="56"/>
      <c r="FL149" s="56"/>
      <c r="FM149" s="56"/>
      <c r="FN149" s="56"/>
      <c r="FO149" s="56"/>
      <c r="FP149" s="56"/>
      <c r="FQ149" s="56"/>
      <c r="FR149" s="56"/>
      <c r="FS149" s="56"/>
      <c r="FT149" s="56"/>
      <c r="FU149" s="56"/>
      <c r="FV149" s="56"/>
      <c r="FW149" s="56"/>
      <c r="FX149" s="56"/>
      <c r="FY149" s="56"/>
      <c r="FZ149" s="56"/>
      <c r="GA149" s="56"/>
      <c r="GB149" s="56"/>
      <c r="GC149" s="56"/>
      <c r="GD149" s="56"/>
      <c r="GE149" s="56"/>
      <c r="GF149" s="56"/>
      <c r="GG149" s="56"/>
      <c r="GH149" s="56"/>
      <c r="GI149" s="56"/>
      <c r="GJ149" s="56"/>
      <c r="GK149" s="56"/>
      <c r="GL149" s="56"/>
      <c r="GM149" s="56"/>
      <c r="GN149" s="56"/>
      <c r="GO149" s="56"/>
      <c r="GP149" s="56"/>
      <c r="GQ149" s="56"/>
      <c r="GR149" s="56"/>
      <c r="GS149" s="56"/>
      <c r="GT149" s="56"/>
      <c r="GU149" s="56"/>
      <c r="GV149" s="56"/>
      <c r="GW149" s="56"/>
      <c r="GX149" s="56"/>
      <c r="GY149" s="56"/>
      <c r="GZ149" s="56"/>
      <c r="HA149" s="56"/>
      <c r="HB149" s="56"/>
      <c r="HC149" s="56"/>
      <c r="HD149" s="56"/>
      <c r="HE149" s="56"/>
      <c r="HF149" s="56"/>
      <c r="HG149" s="56"/>
      <c r="HH149" s="56"/>
      <c r="HI149" s="56"/>
      <c r="HJ149" s="56"/>
      <c r="HK149" s="56"/>
      <c r="HL149" s="56"/>
      <c r="HM149" s="56"/>
      <c r="HN149" s="56"/>
      <c r="HO149" s="56"/>
      <c r="HP149" s="56"/>
      <c r="HQ149" s="56"/>
      <c r="HR149" s="56"/>
      <c r="HS149" s="56"/>
      <c r="HT149" s="56"/>
      <c r="HU149" s="56"/>
      <c r="HV149" s="56"/>
      <c r="HW149" s="56"/>
      <c r="HX149" s="56"/>
      <c r="HY149" s="56"/>
      <c r="HZ149" s="56"/>
      <c r="IA149" s="56"/>
      <c r="IB149" s="56"/>
      <c r="IC149" s="56"/>
      <c r="ID149" s="56"/>
      <c r="IE149" s="56"/>
      <c r="IF149" s="56"/>
      <c r="IG149" s="56"/>
      <c r="IH149" s="56"/>
      <c r="II149" s="56"/>
      <c r="IJ149" s="56"/>
      <c r="IK149" s="56"/>
      <c r="IL149" s="56"/>
      <c r="IM149" s="56"/>
      <c r="IN149" s="56"/>
      <c r="IO149" s="56"/>
      <c r="IP149" s="56"/>
      <c r="IQ149" s="56"/>
      <c r="IR149" s="56"/>
      <c r="IS149" s="56"/>
      <c r="IT149" s="56"/>
      <c r="IU149" s="56"/>
      <c r="IV149" s="56"/>
    </row>
    <row r="150" spans="1:256" ht="13" customHeight="1" x14ac:dyDescent="0.15">
      <c r="A150" s="15">
        <v>224808</v>
      </c>
      <c r="B150" s="1"/>
      <c r="C150" s="1"/>
      <c r="D150" s="1"/>
      <c r="E150" s="1"/>
      <c r="F150" s="27" t="s">
        <v>370</v>
      </c>
      <c r="G150" s="165" t="s">
        <v>369</v>
      </c>
      <c r="H150" s="37" t="s">
        <v>265</v>
      </c>
      <c r="I150" s="37"/>
      <c r="J150" s="178">
        <v>35.99</v>
      </c>
      <c r="K150" s="37"/>
      <c r="L150" s="37">
        <f t="shared" si="9"/>
        <v>0</v>
      </c>
      <c r="M150" s="9" t="s">
        <v>1179</v>
      </c>
      <c r="N150" s="9" t="s">
        <v>1165</v>
      </c>
      <c r="O150" s="148" t="s">
        <v>1131</v>
      </c>
      <c r="P150" s="148" t="s">
        <v>1129</v>
      </c>
      <c r="Q150" s="132" t="s">
        <v>1094</v>
      </c>
      <c r="R150" s="132" t="s">
        <v>1191</v>
      </c>
      <c r="S150" s="77" t="s">
        <v>973</v>
      </c>
      <c r="T150" s="56"/>
      <c r="U150" s="56"/>
      <c r="V150" s="56"/>
      <c r="W150" s="56"/>
      <c r="X150" s="56"/>
      <c r="Y150" s="56"/>
      <c r="Z150" s="56"/>
      <c r="AA150" s="56"/>
      <c r="AB150" s="56"/>
      <c r="AC150" s="56"/>
      <c r="AD150" s="56"/>
      <c r="AE150" s="56"/>
      <c r="AF150" s="56"/>
      <c r="AG150" s="56"/>
      <c r="AH150" s="56"/>
      <c r="AI150" s="56"/>
      <c r="AJ150" s="56"/>
      <c r="AK150" s="56"/>
      <c r="AL150" s="56"/>
      <c r="AM150" s="56"/>
      <c r="AN150" s="56"/>
      <c r="AO150" s="56"/>
      <c r="AP150" s="56"/>
      <c r="AQ150" s="56"/>
      <c r="AR150" s="56"/>
      <c r="AS150" s="56"/>
      <c r="AT150" s="56"/>
      <c r="AU150" s="56"/>
      <c r="AV150" s="56"/>
      <c r="AW150" s="56"/>
      <c r="AX150" s="56"/>
      <c r="AY150" s="56"/>
      <c r="AZ150" s="56"/>
      <c r="BA150" s="56"/>
      <c r="BB150" s="56"/>
      <c r="BC150" s="56"/>
      <c r="BD150" s="56"/>
      <c r="BE150" s="56"/>
      <c r="BF150" s="56"/>
      <c r="BG150" s="56"/>
      <c r="BH150" s="56"/>
      <c r="BI150" s="56"/>
      <c r="BJ150" s="56"/>
      <c r="BK150" s="56"/>
      <c r="BL150" s="56"/>
      <c r="BM150" s="56"/>
      <c r="BN150" s="56"/>
      <c r="BO150" s="56"/>
      <c r="BP150" s="56"/>
      <c r="BQ150" s="56"/>
      <c r="BR150" s="56"/>
      <c r="BS150" s="56"/>
      <c r="BT150" s="56"/>
      <c r="BU150" s="56"/>
      <c r="BV150" s="56"/>
      <c r="BW150" s="56"/>
      <c r="BX150" s="56"/>
      <c r="BY150" s="56"/>
      <c r="BZ150" s="56"/>
      <c r="CA150" s="56"/>
      <c r="CB150" s="56"/>
      <c r="CC150" s="56"/>
      <c r="CD150" s="56"/>
      <c r="CE150" s="56"/>
      <c r="CF150" s="56"/>
      <c r="CG150" s="56"/>
      <c r="CH150" s="56"/>
      <c r="CI150" s="56"/>
      <c r="CJ150" s="56"/>
      <c r="CK150" s="56"/>
      <c r="CL150" s="56"/>
      <c r="CM150" s="56"/>
      <c r="CN150" s="56"/>
      <c r="CO150" s="56"/>
      <c r="CP150" s="56"/>
      <c r="CQ150" s="56"/>
      <c r="CR150" s="56"/>
      <c r="CS150" s="56"/>
      <c r="CT150" s="56"/>
      <c r="CU150" s="56"/>
      <c r="CV150" s="56"/>
      <c r="CW150" s="56"/>
      <c r="CX150" s="56"/>
      <c r="CY150" s="56"/>
      <c r="CZ150" s="56"/>
      <c r="DA150" s="56"/>
      <c r="DB150" s="56"/>
      <c r="DC150" s="56"/>
      <c r="DD150" s="56"/>
      <c r="DE150" s="56"/>
      <c r="DF150" s="56"/>
      <c r="DG150" s="56"/>
      <c r="DH150" s="56"/>
      <c r="DI150" s="56"/>
      <c r="DJ150" s="56"/>
      <c r="DK150" s="56"/>
      <c r="DL150" s="56"/>
      <c r="DM150" s="56"/>
      <c r="DN150" s="56"/>
      <c r="DO150" s="56"/>
      <c r="DP150" s="56"/>
      <c r="DQ150" s="56"/>
      <c r="DR150" s="56"/>
      <c r="DS150" s="56"/>
      <c r="DT150" s="56"/>
      <c r="DU150" s="56"/>
      <c r="DV150" s="56"/>
      <c r="DW150" s="56"/>
      <c r="DX150" s="56"/>
      <c r="DY150" s="56"/>
      <c r="DZ150" s="56"/>
      <c r="EA150" s="56"/>
      <c r="EB150" s="56"/>
      <c r="EC150" s="56"/>
      <c r="ED150" s="56"/>
      <c r="EE150" s="56"/>
      <c r="EF150" s="56"/>
      <c r="EG150" s="56"/>
      <c r="EH150" s="56"/>
      <c r="EI150" s="56"/>
      <c r="EJ150" s="56"/>
      <c r="EK150" s="56"/>
      <c r="EL150" s="56"/>
      <c r="EM150" s="56"/>
      <c r="EN150" s="56"/>
      <c r="EO150" s="56"/>
      <c r="EP150" s="56"/>
      <c r="EQ150" s="56"/>
      <c r="ER150" s="56"/>
      <c r="ES150" s="56"/>
      <c r="ET150" s="56"/>
      <c r="EU150" s="56"/>
      <c r="EV150" s="56"/>
      <c r="EW150" s="56"/>
      <c r="EX150" s="56"/>
      <c r="EY150" s="56"/>
      <c r="EZ150" s="56"/>
      <c r="FA150" s="56"/>
      <c r="FB150" s="56"/>
      <c r="FC150" s="56"/>
      <c r="FD150" s="56"/>
      <c r="FE150" s="56"/>
      <c r="FF150" s="56"/>
      <c r="FG150" s="56"/>
      <c r="FH150" s="56"/>
      <c r="FI150" s="56"/>
      <c r="FJ150" s="56"/>
      <c r="FK150" s="56"/>
      <c r="FL150" s="56"/>
      <c r="FM150" s="56"/>
      <c r="FN150" s="56"/>
      <c r="FO150" s="56"/>
      <c r="FP150" s="56"/>
      <c r="FQ150" s="56"/>
      <c r="FR150" s="56"/>
      <c r="FS150" s="56"/>
      <c r="FT150" s="56"/>
      <c r="FU150" s="56"/>
      <c r="FV150" s="56"/>
      <c r="FW150" s="56"/>
      <c r="FX150" s="56"/>
      <c r="FY150" s="56"/>
      <c r="FZ150" s="56"/>
      <c r="GA150" s="56"/>
      <c r="GB150" s="56"/>
      <c r="GC150" s="56"/>
      <c r="GD150" s="56"/>
      <c r="GE150" s="56"/>
      <c r="GF150" s="56"/>
      <c r="GG150" s="56"/>
      <c r="GH150" s="56"/>
      <c r="GI150" s="56"/>
      <c r="GJ150" s="56"/>
      <c r="GK150" s="56"/>
      <c r="GL150" s="56"/>
      <c r="GM150" s="56"/>
      <c r="GN150" s="56"/>
      <c r="GO150" s="56"/>
      <c r="GP150" s="56"/>
      <c r="GQ150" s="56"/>
      <c r="GR150" s="56"/>
      <c r="GS150" s="56"/>
      <c r="GT150" s="56"/>
      <c r="GU150" s="56"/>
      <c r="GV150" s="56"/>
      <c r="GW150" s="56"/>
      <c r="GX150" s="56"/>
      <c r="GY150" s="56"/>
      <c r="GZ150" s="56"/>
      <c r="HA150" s="56"/>
      <c r="HB150" s="56"/>
      <c r="HC150" s="56"/>
      <c r="HD150" s="56"/>
      <c r="HE150" s="56"/>
      <c r="HF150" s="56"/>
      <c r="HG150" s="56"/>
      <c r="HH150" s="56"/>
      <c r="HI150" s="56"/>
      <c r="HJ150" s="56"/>
      <c r="HK150" s="56"/>
      <c r="HL150" s="56"/>
      <c r="HM150" s="56"/>
      <c r="HN150" s="56"/>
      <c r="HO150" s="56"/>
      <c r="HP150" s="56"/>
      <c r="HQ150" s="56"/>
      <c r="HR150" s="56"/>
      <c r="HS150" s="56"/>
      <c r="HT150" s="56"/>
      <c r="HU150" s="56"/>
      <c r="HV150" s="56"/>
      <c r="HW150" s="56"/>
      <c r="HX150" s="56"/>
      <c r="HY150" s="56"/>
      <c r="HZ150" s="56"/>
      <c r="IA150" s="56"/>
      <c r="IB150" s="56"/>
      <c r="IC150" s="56"/>
      <c r="ID150" s="56"/>
      <c r="IE150" s="56"/>
      <c r="IF150" s="56"/>
      <c r="IG150" s="56"/>
      <c r="IH150" s="56"/>
      <c r="II150" s="56"/>
      <c r="IJ150" s="56"/>
      <c r="IK150" s="56"/>
      <c r="IL150" s="56"/>
      <c r="IM150" s="56"/>
      <c r="IN150" s="56"/>
      <c r="IO150" s="56"/>
      <c r="IP150" s="56"/>
      <c r="IQ150" s="56"/>
      <c r="IR150" s="56"/>
      <c r="IS150" s="56"/>
      <c r="IT150" s="56"/>
      <c r="IU150" s="56"/>
      <c r="IV150" s="56"/>
    </row>
    <row r="151" spans="1:256" ht="13" customHeight="1" x14ac:dyDescent="0.15">
      <c r="A151" s="15">
        <v>224838</v>
      </c>
      <c r="B151" s="1"/>
      <c r="C151" s="1"/>
      <c r="D151" s="1"/>
      <c r="E151" s="1"/>
      <c r="F151" s="27" t="s">
        <v>371</v>
      </c>
      <c r="G151" s="165" t="s">
        <v>372</v>
      </c>
      <c r="H151" s="37" t="s">
        <v>265</v>
      </c>
      <c r="I151" s="37"/>
      <c r="J151" s="178">
        <v>64.989999999999995</v>
      </c>
      <c r="K151" s="37"/>
      <c r="L151" s="37">
        <f t="shared" si="9"/>
        <v>0</v>
      </c>
      <c r="M151" s="9" t="s">
        <v>1179</v>
      </c>
      <c r="N151" s="9" t="s">
        <v>1165</v>
      </c>
      <c r="O151" s="148" t="s">
        <v>1127</v>
      </c>
      <c r="P151" s="148" t="s">
        <v>163</v>
      </c>
      <c r="Q151" s="132" t="s">
        <v>1094</v>
      </c>
      <c r="R151" s="132" t="s">
        <v>1191</v>
      </c>
      <c r="S151" s="77" t="s">
        <v>973</v>
      </c>
      <c r="T151" s="56"/>
      <c r="U151" s="56"/>
      <c r="V151" s="56"/>
      <c r="W151" s="56"/>
      <c r="X151" s="56"/>
      <c r="Y151" s="56"/>
      <c r="Z151" s="56"/>
      <c r="AA151" s="56"/>
      <c r="AB151" s="56"/>
      <c r="AC151" s="56"/>
      <c r="AD151" s="56"/>
      <c r="AE151" s="56"/>
      <c r="AF151" s="56"/>
      <c r="AG151" s="56"/>
      <c r="AH151" s="56"/>
      <c r="AI151" s="56"/>
      <c r="AJ151" s="56"/>
      <c r="AK151" s="56"/>
      <c r="AL151" s="56"/>
      <c r="AM151" s="56"/>
      <c r="AN151" s="56"/>
      <c r="AO151" s="56"/>
      <c r="AP151" s="56"/>
      <c r="AQ151" s="56"/>
      <c r="AR151" s="56"/>
      <c r="AS151" s="56"/>
      <c r="AT151" s="56"/>
      <c r="AU151" s="56"/>
      <c r="AV151" s="56"/>
      <c r="AW151" s="56"/>
      <c r="AX151" s="56"/>
      <c r="AY151" s="56"/>
      <c r="AZ151" s="56"/>
      <c r="BA151" s="56"/>
      <c r="BB151" s="56"/>
      <c r="BC151" s="56"/>
      <c r="BD151" s="56"/>
      <c r="BE151" s="56"/>
      <c r="BF151" s="56"/>
      <c r="BG151" s="56"/>
      <c r="BH151" s="56"/>
      <c r="BI151" s="56"/>
      <c r="BJ151" s="56"/>
      <c r="BK151" s="56"/>
      <c r="BL151" s="56"/>
      <c r="BM151" s="56"/>
      <c r="BN151" s="56"/>
      <c r="BO151" s="56"/>
      <c r="BP151" s="56"/>
      <c r="BQ151" s="56"/>
      <c r="BR151" s="56"/>
      <c r="BS151" s="56"/>
      <c r="BT151" s="56"/>
      <c r="BU151" s="56"/>
      <c r="BV151" s="56"/>
      <c r="BW151" s="56"/>
      <c r="BX151" s="56"/>
      <c r="BY151" s="56"/>
      <c r="BZ151" s="56"/>
      <c r="CA151" s="56"/>
      <c r="CB151" s="56"/>
      <c r="CC151" s="56"/>
      <c r="CD151" s="56"/>
      <c r="CE151" s="56"/>
      <c r="CF151" s="56"/>
      <c r="CG151" s="56"/>
      <c r="CH151" s="56"/>
      <c r="CI151" s="56"/>
      <c r="CJ151" s="56"/>
      <c r="CK151" s="56"/>
      <c r="CL151" s="56"/>
      <c r="CM151" s="56"/>
      <c r="CN151" s="56"/>
      <c r="CO151" s="56"/>
      <c r="CP151" s="56"/>
      <c r="CQ151" s="56"/>
      <c r="CR151" s="56"/>
      <c r="CS151" s="56"/>
      <c r="CT151" s="56"/>
      <c r="CU151" s="56"/>
      <c r="CV151" s="56"/>
      <c r="CW151" s="56"/>
      <c r="CX151" s="56"/>
      <c r="CY151" s="56"/>
      <c r="CZ151" s="56"/>
      <c r="DA151" s="56"/>
      <c r="DB151" s="56"/>
      <c r="DC151" s="56"/>
      <c r="DD151" s="56"/>
      <c r="DE151" s="56"/>
      <c r="DF151" s="56"/>
      <c r="DG151" s="56"/>
      <c r="DH151" s="56"/>
      <c r="DI151" s="56"/>
      <c r="DJ151" s="56"/>
      <c r="DK151" s="56"/>
      <c r="DL151" s="56"/>
      <c r="DM151" s="56"/>
      <c r="DN151" s="56"/>
      <c r="DO151" s="56"/>
      <c r="DP151" s="56"/>
      <c r="DQ151" s="56"/>
      <c r="DR151" s="56"/>
      <c r="DS151" s="56"/>
      <c r="DT151" s="56"/>
      <c r="DU151" s="56"/>
      <c r="DV151" s="56"/>
      <c r="DW151" s="56"/>
      <c r="DX151" s="56"/>
      <c r="DY151" s="56"/>
      <c r="DZ151" s="56"/>
      <c r="EA151" s="56"/>
      <c r="EB151" s="56"/>
      <c r="EC151" s="56"/>
      <c r="ED151" s="56"/>
      <c r="EE151" s="56"/>
      <c r="EF151" s="56"/>
      <c r="EG151" s="56"/>
      <c r="EH151" s="56"/>
      <c r="EI151" s="56"/>
      <c r="EJ151" s="56"/>
      <c r="EK151" s="56"/>
      <c r="EL151" s="56"/>
      <c r="EM151" s="56"/>
      <c r="EN151" s="56"/>
      <c r="EO151" s="56"/>
      <c r="EP151" s="56"/>
      <c r="EQ151" s="56"/>
      <c r="ER151" s="56"/>
      <c r="ES151" s="56"/>
      <c r="ET151" s="56"/>
      <c r="EU151" s="56"/>
      <c r="EV151" s="56"/>
      <c r="EW151" s="56"/>
      <c r="EX151" s="56"/>
      <c r="EY151" s="56"/>
      <c r="EZ151" s="56"/>
      <c r="FA151" s="56"/>
      <c r="FB151" s="56"/>
      <c r="FC151" s="56"/>
      <c r="FD151" s="56"/>
      <c r="FE151" s="56"/>
      <c r="FF151" s="56"/>
      <c r="FG151" s="56"/>
      <c r="FH151" s="56"/>
      <c r="FI151" s="56"/>
      <c r="FJ151" s="56"/>
      <c r="FK151" s="56"/>
      <c r="FL151" s="56"/>
      <c r="FM151" s="56"/>
      <c r="FN151" s="56"/>
      <c r="FO151" s="56"/>
      <c r="FP151" s="56"/>
      <c r="FQ151" s="56"/>
      <c r="FR151" s="56"/>
      <c r="FS151" s="56"/>
      <c r="FT151" s="56"/>
      <c r="FU151" s="56"/>
      <c r="FV151" s="56"/>
      <c r="FW151" s="56"/>
      <c r="FX151" s="56"/>
      <c r="FY151" s="56"/>
      <c r="FZ151" s="56"/>
      <c r="GA151" s="56"/>
      <c r="GB151" s="56"/>
      <c r="GC151" s="56"/>
      <c r="GD151" s="56"/>
      <c r="GE151" s="56"/>
      <c r="GF151" s="56"/>
      <c r="GG151" s="56"/>
      <c r="GH151" s="56"/>
      <c r="GI151" s="56"/>
      <c r="GJ151" s="56"/>
      <c r="GK151" s="56"/>
      <c r="GL151" s="56"/>
      <c r="GM151" s="56"/>
      <c r="GN151" s="56"/>
      <c r="GO151" s="56"/>
      <c r="GP151" s="56"/>
      <c r="GQ151" s="56"/>
      <c r="GR151" s="56"/>
      <c r="GS151" s="56"/>
      <c r="GT151" s="56"/>
      <c r="GU151" s="56"/>
      <c r="GV151" s="56"/>
      <c r="GW151" s="56"/>
      <c r="GX151" s="56"/>
      <c r="GY151" s="56"/>
      <c r="GZ151" s="56"/>
      <c r="HA151" s="56"/>
      <c r="HB151" s="56"/>
      <c r="HC151" s="56"/>
      <c r="HD151" s="56"/>
      <c r="HE151" s="56"/>
      <c r="HF151" s="56"/>
      <c r="HG151" s="56"/>
      <c r="HH151" s="56"/>
      <c r="HI151" s="56"/>
      <c r="HJ151" s="56"/>
      <c r="HK151" s="56"/>
      <c r="HL151" s="56"/>
      <c r="HM151" s="56"/>
      <c r="HN151" s="56"/>
      <c r="HO151" s="56"/>
      <c r="HP151" s="56"/>
      <c r="HQ151" s="56"/>
      <c r="HR151" s="56"/>
      <c r="HS151" s="56"/>
      <c r="HT151" s="56"/>
      <c r="HU151" s="56"/>
      <c r="HV151" s="56"/>
      <c r="HW151" s="56"/>
      <c r="HX151" s="56"/>
      <c r="HY151" s="56"/>
      <c r="HZ151" s="56"/>
      <c r="IA151" s="56"/>
      <c r="IB151" s="56"/>
      <c r="IC151" s="56"/>
      <c r="ID151" s="56"/>
      <c r="IE151" s="56"/>
      <c r="IF151" s="56"/>
      <c r="IG151" s="56"/>
      <c r="IH151" s="56"/>
      <c r="II151" s="56"/>
      <c r="IJ151" s="56"/>
      <c r="IK151" s="56"/>
      <c r="IL151" s="56"/>
      <c r="IM151" s="56"/>
      <c r="IN151" s="56"/>
      <c r="IO151" s="56"/>
      <c r="IP151" s="56"/>
      <c r="IQ151" s="56"/>
      <c r="IR151" s="56"/>
      <c r="IS151" s="56"/>
      <c r="IT151" s="56"/>
      <c r="IU151" s="56"/>
      <c r="IV151" s="56"/>
    </row>
    <row r="152" spans="1:256" ht="13" customHeight="1" x14ac:dyDescent="0.15">
      <c r="A152" s="15">
        <v>224868</v>
      </c>
      <c r="B152" s="1"/>
      <c r="C152" s="1"/>
      <c r="D152" s="1"/>
      <c r="E152" s="1"/>
      <c r="F152" s="27" t="s">
        <v>414</v>
      </c>
      <c r="G152" s="165" t="s">
        <v>409</v>
      </c>
      <c r="H152" s="37" t="s">
        <v>265</v>
      </c>
      <c r="I152" s="37"/>
      <c r="J152" s="178">
        <v>34.99</v>
      </c>
      <c r="K152" s="37"/>
      <c r="L152" s="37">
        <f t="shared" si="9"/>
        <v>0</v>
      </c>
      <c r="M152" s="9" t="s">
        <v>1179</v>
      </c>
      <c r="N152" s="9" t="s">
        <v>1165</v>
      </c>
      <c r="O152" s="148" t="s">
        <v>1131</v>
      </c>
      <c r="P152" s="148" t="s">
        <v>1129</v>
      </c>
      <c r="Q152" s="132" t="s">
        <v>1094</v>
      </c>
      <c r="R152" s="132" t="s">
        <v>1191</v>
      </c>
      <c r="S152" s="77" t="s">
        <v>973</v>
      </c>
      <c r="T152" s="56"/>
      <c r="U152" s="56"/>
      <c r="V152" s="56"/>
      <c r="W152" s="56"/>
      <c r="X152" s="56"/>
      <c r="Y152" s="56"/>
      <c r="Z152" s="56"/>
      <c r="AA152" s="56"/>
      <c r="AB152" s="56"/>
      <c r="AC152" s="56"/>
      <c r="AD152" s="56"/>
      <c r="AE152" s="56"/>
      <c r="AF152" s="56"/>
      <c r="AG152" s="56"/>
      <c r="AH152" s="56"/>
      <c r="AI152" s="56"/>
      <c r="AJ152" s="56"/>
      <c r="AK152" s="56"/>
      <c r="AL152" s="56"/>
      <c r="AM152" s="56"/>
      <c r="AN152" s="56"/>
      <c r="AO152" s="56"/>
      <c r="AP152" s="56"/>
      <c r="AQ152" s="56"/>
      <c r="AR152" s="56"/>
      <c r="AS152" s="56"/>
      <c r="AT152" s="56"/>
      <c r="AU152" s="56"/>
      <c r="AV152" s="56"/>
      <c r="AW152" s="56"/>
      <c r="AX152" s="56"/>
      <c r="AY152" s="56"/>
      <c r="AZ152" s="56"/>
      <c r="BA152" s="56"/>
      <c r="BB152" s="56"/>
      <c r="BC152" s="56"/>
      <c r="BD152" s="56"/>
      <c r="BE152" s="56"/>
      <c r="BF152" s="56"/>
      <c r="BG152" s="56"/>
      <c r="BH152" s="56"/>
      <c r="BI152" s="56"/>
      <c r="BJ152" s="56"/>
      <c r="BK152" s="56"/>
      <c r="BL152" s="56"/>
      <c r="BM152" s="56"/>
      <c r="BN152" s="56"/>
      <c r="BO152" s="56"/>
      <c r="BP152" s="56"/>
      <c r="BQ152" s="56"/>
      <c r="BR152" s="56"/>
      <c r="BS152" s="56"/>
      <c r="BT152" s="56"/>
      <c r="BU152" s="56"/>
      <c r="BV152" s="56"/>
      <c r="BW152" s="56"/>
      <c r="BX152" s="56"/>
      <c r="BY152" s="56"/>
      <c r="BZ152" s="56"/>
      <c r="CA152" s="56"/>
      <c r="CB152" s="56"/>
      <c r="CC152" s="56"/>
      <c r="CD152" s="56"/>
      <c r="CE152" s="56"/>
      <c r="CF152" s="56"/>
      <c r="CG152" s="56"/>
      <c r="CH152" s="56"/>
      <c r="CI152" s="56"/>
      <c r="CJ152" s="56"/>
      <c r="CK152" s="56"/>
      <c r="CL152" s="56"/>
      <c r="CM152" s="56"/>
      <c r="CN152" s="56"/>
      <c r="CO152" s="56"/>
      <c r="CP152" s="56"/>
      <c r="CQ152" s="56"/>
      <c r="CR152" s="56"/>
      <c r="CS152" s="56"/>
      <c r="CT152" s="56"/>
      <c r="CU152" s="56"/>
      <c r="CV152" s="56"/>
      <c r="CW152" s="56"/>
      <c r="CX152" s="56"/>
      <c r="CY152" s="56"/>
      <c r="CZ152" s="56"/>
      <c r="DA152" s="56"/>
      <c r="DB152" s="56"/>
      <c r="DC152" s="56"/>
      <c r="DD152" s="56"/>
      <c r="DE152" s="56"/>
      <c r="DF152" s="56"/>
      <c r="DG152" s="56"/>
      <c r="DH152" s="56"/>
      <c r="DI152" s="56"/>
      <c r="DJ152" s="56"/>
      <c r="DK152" s="56"/>
      <c r="DL152" s="56"/>
      <c r="DM152" s="56"/>
      <c r="DN152" s="56"/>
      <c r="DO152" s="56"/>
      <c r="DP152" s="56"/>
      <c r="DQ152" s="56"/>
      <c r="DR152" s="56"/>
      <c r="DS152" s="56"/>
      <c r="DT152" s="56"/>
      <c r="DU152" s="56"/>
      <c r="DV152" s="56"/>
      <c r="DW152" s="56"/>
      <c r="DX152" s="56"/>
      <c r="DY152" s="56"/>
      <c r="DZ152" s="56"/>
      <c r="EA152" s="56"/>
      <c r="EB152" s="56"/>
      <c r="EC152" s="56"/>
      <c r="ED152" s="56"/>
      <c r="EE152" s="56"/>
      <c r="EF152" s="56"/>
      <c r="EG152" s="56"/>
      <c r="EH152" s="56"/>
      <c r="EI152" s="56"/>
      <c r="EJ152" s="56"/>
      <c r="EK152" s="56"/>
      <c r="EL152" s="56"/>
      <c r="EM152" s="56"/>
      <c r="EN152" s="56"/>
      <c r="EO152" s="56"/>
      <c r="EP152" s="56"/>
      <c r="EQ152" s="56"/>
      <c r="ER152" s="56"/>
      <c r="ES152" s="56"/>
      <c r="ET152" s="56"/>
      <c r="EU152" s="56"/>
      <c r="EV152" s="56"/>
      <c r="EW152" s="56"/>
      <c r="EX152" s="56"/>
      <c r="EY152" s="56"/>
      <c r="EZ152" s="56"/>
      <c r="FA152" s="56"/>
      <c r="FB152" s="56"/>
      <c r="FC152" s="56"/>
      <c r="FD152" s="56"/>
      <c r="FE152" s="56"/>
      <c r="FF152" s="56"/>
      <c r="FG152" s="56"/>
      <c r="FH152" s="56"/>
      <c r="FI152" s="56"/>
      <c r="FJ152" s="56"/>
      <c r="FK152" s="56"/>
      <c r="FL152" s="56"/>
      <c r="FM152" s="56"/>
      <c r="FN152" s="56"/>
      <c r="FO152" s="56"/>
      <c r="FP152" s="56"/>
      <c r="FQ152" s="56"/>
      <c r="FR152" s="56"/>
      <c r="FS152" s="56"/>
      <c r="FT152" s="56"/>
      <c r="FU152" s="56"/>
      <c r="FV152" s="56"/>
      <c r="FW152" s="56"/>
      <c r="FX152" s="56"/>
      <c r="FY152" s="56"/>
      <c r="FZ152" s="56"/>
      <c r="GA152" s="56"/>
      <c r="GB152" s="56"/>
      <c r="GC152" s="56"/>
      <c r="GD152" s="56"/>
      <c r="GE152" s="56"/>
      <c r="GF152" s="56"/>
      <c r="GG152" s="56"/>
      <c r="GH152" s="56"/>
      <c r="GI152" s="56"/>
      <c r="GJ152" s="56"/>
      <c r="GK152" s="56"/>
      <c r="GL152" s="56"/>
      <c r="GM152" s="56"/>
      <c r="GN152" s="56"/>
      <c r="GO152" s="56"/>
      <c r="GP152" s="56"/>
      <c r="GQ152" s="56"/>
      <c r="GR152" s="56"/>
      <c r="GS152" s="56"/>
      <c r="GT152" s="56"/>
      <c r="GU152" s="56"/>
      <c r="GV152" s="56"/>
      <c r="GW152" s="56"/>
      <c r="GX152" s="56"/>
      <c r="GY152" s="56"/>
      <c r="GZ152" s="56"/>
      <c r="HA152" s="56"/>
      <c r="HB152" s="56"/>
      <c r="HC152" s="56"/>
      <c r="HD152" s="56"/>
      <c r="HE152" s="56"/>
      <c r="HF152" s="56"/>
      <c r="HG152" s="56"/>
      <c r="HH152" s="56"/>
      <c r="HI152" s="56"/>
      <c r="HJ152" s="56"/>
      <c r="HK152" s="56"/>
      <c r="HL152" s="56"/>
      <c r="HM152" s="56"/>
      <c r="HN152" s="56"/>
      <c r="HO152" s="56"/>
      <c r="HP152" s="56"/>
      <c r="HQ152" s="56"/>
      <c r="HR152" s="56"/>
      <c r="HS152" s="56"/>
      <c r="HT152" s="56"/>
      <c r="HU152" s="56"/>
      <c r="HV152" s="56"/>
      <c r="HW152" s="56"/>
      <c r="HX152" s="56"/>
      <c r="HY152" s="56"/>
      <c r="HZ152" s="56"/>
      <c r="IA152" s="56"/>
      <c r="IB152" s="56"/>
      <c r="IC152" s="56"/>
      <c r="ID152" s="56"/>
      <c r="IE152" s="56"/>
      <c r="IF152" s="56"/>
      <c r="IG152" s="56"/>
      <c r="IH152" s="56"/>
      <c r="II152" s="56"/>
      <c r="IJ152" s="56"/>
      <c r="IK152" s="56"/>
      <c r="IL152" s="56"/>
      <c r="IM152" s="56"/>
      <c r="IN152" s="56"/>
      <c r="IO152" s="56"/>
      <c r="IP152" s="56"/>
      <c r="IQ152" s="56"/>
      <c r="IR152" s="56"/>
      <c r="IS152" s="56"/>
      <c r="IT152" s="56"/>
      <c r="IU152" s="56"/>
      <c r="IV152" s="56"/>
    </row>
    <row r="153" spans="1:256" ht="13" customHeight="1" x14ac:dyDescent="0.15">
      <c r="A153" s="15">
        <v>224867</v>
      </c>
      <c r="B153" s="1"/>
      <c r="C153" s="1"/>
      <c r="D153" s="1"/>
      <c r="E153" s="1"/>
      <c r="F153" s="27" t="s">
        <v>496</v>
      </c>
      <c r="G153" s="165" t="s">
        <v>410</v>
      </c>
      <c r="H153" s="37" t="s">
        <v>265</v>
      </c>
      <c r="I153" s="37"/>
      <c r="J153" s="178">
        <v>64.989999999999995</v>
      </c>
      <c r="K153" s="37"/>
      <c r="L153" s="37">
        <f t="shared" si="9"/>
        <v>0</v>
      </c>
      <c r="M153" s="9" t="s">
        <v>1179</v>
      </c>
      <c r="N153" s="9" t="s">
        <v>1165</v>
      </c>
      <c r="O153" s="148" t="s">
        <v>1127</v>
      </c>
      <c r="P153" s="148" t="s">
        <v>163</v>
      </c>
      <c r="Q153" s="132" t="s">
        <v>1094</v>
      </c>
      <c r="R153" s="132" t="s">
        <v>1191</v>
      </c>
      <c r="S153" s="77" t="s">
        <v>973</v>
      </c>
      <c r="T153" s="56"/>
      <c r="U153" s="56"/>
      <c r="V153" s="56"/>
      <c r="W153" s="56"/>
      <c r="X153" s="56"/>
      <c r="Y153" s="56"/>
      <c r="Z153" s="56"/>
      <c r="AA153" s="56"/>
      <c r="AB153" s="56"/>
      <c r="AC153" s="56"/>
      <c r="AD153" s="56"/>
      <c r="AE153" s="56"/>
      <c r="AF153" s="56"/>
      <c r="AG153" s="56"/>
      <c r="AH153" s="56"/>
      <c r="AI153" s="56"/>
      <c r="AJ153" s="56"/>
      <c r="AK153" s="56"/>
      <c r="AL153" s="56"/>
      <c r="AM153" s="56"/>
      <c r="AN153" s="56"/>
      <c r="AO153" s="56"/>
      <c r="AP153" s="56"/>
      <c r="AQ153" s="56"/>
      <c r="AR153" s="56"/>
      <c r="AS153" s="56"/>
      <c r="AT153" s="56"/>
      <c r="AU153" s="56"/>
      <c r="AV153" s="56"/>
      <c r="AW153" s="56"/>
      <c r="AX153" s="56"/>
      <c r="AY153" s="56"/>
      <c r="AZ153" s="56"/>
      <c r="BA153" s="56"/>
      <c r="BB153" s="56"/>
      <c r="BC153" s="56"/>
      <c r="BD153" s="56"/>
      <c r="BE153" s="56"/>
      <c r="BF153" s="56"/>
      <c r="BG153" s="56"/>
      <c r="BH153" s="56"/>
      <c r="BI153" s="56"/>
      <c r="BJ153" s="56"/>
      <c r="BK153" s="56"/>
      <c r="BL153" s="56"/>
      <c r="BM153" s="56"/>
      <c r="BN153" s="56"/>
      <c r="BO153" s="56"/>
      <c r="BP153" s="56"/>
      <c r="BQ153" s="56"/>
      <c r="BR153" s="56"/>
      <c r="BS153" s="56"/>
      <c r="BT153" s="56"/>
      <c r="BU153" s="56"/>
      <c r="BV153" s="56"/>
      <c r="BW153" s="56"/>
      <c r="BX153" s="56"/>
      <c r="BY153" s="56"/>
      <c r="BZ153" s="56"/>
      <c r="CA153" s="56"/>
      <c r="CB153" s="56"/>
      <c r="CC153" s="56"/>
      <c r="CD153" s="56"/>
      <c r="CE153" s="56"/>
      <c r="CF153" s="56"/>
      <c r="CG153" s="56"/>
      <c r="CH153" s="56"/>
      <c r="CI153" s="56"/>
      <c r="CJ153" s="56"/>
      <c r="CK153" s="56"/>
      <c r="CL153" s="56"/>
      <c r="CM153" s="56"/>
      <c r="CN153" s="56"/>
      <c r="CO153" s="56"/>
      <c r="CP153" s="56"/>
      <c r="CQ153" s="56"/>
      <c r="CR153" s="56"/>
      <c r="CS153" s="56"/>
      <c r="CT153" s="56"/>
      <c r="CU153" s="56"/>
      <c r="CV153" s="56"/>
      <c r="CW153" s="56"/>
      <c r="CX153" s="56"/>
      <c r="CY153" s="56"/>
      <c r="CZ153" s="56"/>
      <c r="DA153" s="56"/>
      <c r="DB153" s="56"/>
      <c r="DC153" s="56"/>
      <c r="DD153" s="56"/>
      <c r="DE153" s="56"/>
      <c r="DF153" s="56"/>
      <c r="DG153" s="56"/>
      <c r="DH153" s="56"/>
      <c r="DI153" s="56"/>
      <c r="DJ153" s="56"/>
      <c r="DK153" s="56"/>
      <c r="DL153" s="56"/>
      <c r="DM153" s="56"/>
      <c r="DN153" s="56"/>
      <c r="DO153" s="56"/>
      <c r="DP153" s="56"/>
      <c r="DQ153" s="56"/>
      <c r="DR153" s="56"/>
      <c r="DS153" s="56"/>
      <c r="DT153" s="56"/>
      <c r="DU153" s="56"/>
      <c r="DV153" s="56"/>
      <c r="DW153" s="56"/>
      <c r="DX153" s="56"/>
      <c r="DY153" s="56"/>
      <c r="DZ153" s="56"/>
      <c r="EA153" s="56"/>
      <c r="EB153" s="56"/>
      <c r="EC153" s="56"/>
      <c r="ED153" s="56"/>
      <c r="EE153" s="56"/>
      <c r="EF153" s="56"/>
      <c r="EG153" s="56"/>
      <c r="EH153" s="56"/>
      <c r="EI153" s="56"/>
      <c r="EJ153" s="56"/>
      <c r="EK153" s="56"/>
      <c r="EL153" s="56"/>
      <c r="EM153" s="56"/>
      <c r="EN153" s="56"/>
      <c r="EO153" s="56"/>
      <c r="EP153" s="56"/>
      <c r="EQ153" s="56"/>
      <c r="ER153" s="56"/>
      <c r="ES153" s="56"/>
      <c r="ET153" s="56"/>
      <c r="EU153" s="56"/>
      <c r="EV153" s="56"/>
      <c r="EW153" s="56"/>
      <c r="EX153" s="56"/>
      <c r="EY153" s="56"/>
      <c r="EZ153" s="56"/>
      <c r="FA153" s="56"/>
      <c r="FB153" s="56"/>
      <c r="FC153" s="56"/>
      <c r="FD153" s="56"/>
      <c r="FE153" s="56"/>
      <c r="FF153" s="56"/>
      <c r="FG153" s="56"/>
      <c r="FH153" s="56"/>
      <c r="FI153" s="56"/>
      <c r="FJ153" s="56"/>
      <c r="FK153" s="56"/>
      <c r="FL153" s="56"/>
      <c r="FM153" s="56"/>
      <c r="FN153" s="56"/>
      <c r="FO153" s="56"/>
      <c r="FP153" s="56"/>
      <c r="FQ153" s="56"/>
      <c r="FR153" s="56"/>
      <c r="FS153" s="56"/>
      <c r="FT153" s="56"/>
      <c r="FU153" s="56"/>
      <c r="FV153" s="56"/>
      <c r="FW153" s="56"/>
      <c r="FX153" s="56"/>
      <c r="FY153" s="56"/>
      <c r="FZ153" s="56"/>
      <c r="GA153" s="56"/>
      <c r="GB153" s="56"/>
      <c r="GC153" s="56"/>
      <c r="GD153" s="56"/>
      <c r="GE153" s="56"/>
      <c r="GF153" s="56"/>
      <c r="GG153" s="56"/>
      <c r="GH153" s="56"/>
      <c r="GI153" s="56"/>
      <c r="GJ153" s="56"/>
      <c r="GK153" s="56"/>
      <c r="GL153" s="56"/>
      <c r="GM153" s="56"/>
      <c r="GN153" s="56"/>
      <c r="GO153" s="56"/>
      <c r="GP153" s="56"/>
      <c r="GQ153" s="56"/>
      <c r="GR153" s="56"/>
      <c r="GS153" s="56"/>
      <c r="GT153" s="56"/>
      <c r="GU153" s="56"/>
      <c r="GV153" s="56"/>
      <c r="GW153" s="56"/>
      <c r="GX153" s="56"/>
      <c r="GY153" s="56"/>
      <c r="GZ153" s="56"/>
      <c r="HA153" s="56"/>
      <c r="HB153" s="56"/>
      <c r="HC153" s="56"/>
      <c r="HD153" s="56"/>
      <c r="HE153" s="56"/>
      <c r="HF153" s="56"/>
      <c r="HG153" s="56"/>
      <c r="HH153" s="56"/>
      <c r="HI153" s="56"/>
      <c r="HJ153" s="56"/>
      <c r="HK153" s="56"/>
      <c r="HL153" s="56"/>
      <c r="HM153" s="56"/>
      <c r="HN153" s="56"/>
      <c r="HO153" s="56"/>
      <c r="HP153" s="56"/>
      <c r="HQ153" s="56"/>
      <c r="HR153" s="56"/>
      <c r="HS153" s="56"/>
      <c r="HT153" s="56"/>
      <c r="HU153" s="56"/>
      <c r="HV153" s="56"/>
      <c r="HW153" s="56"/>
      <c r="HX153" s="56"/>
      <c r="HY153" s="56"/>
      <c r="HZ153" s="56"/>
      <c r="IA153" s="56"/>
      <c r="IB153" s="56"/>
      <c r="IC153" s="56"/>
      <c r="ID153" s="56"/>
      <c r="IE153" s="56"/>
      <c r="IF153" s="56"/>
      <c r="IG153" s="56"/>
      <c r="IH153" s="56"/>
      <c r="II153" s="56"/>
      <c r="IJ153" s="56"/>
      <c r="IK153" s="56"/>
      <c r="IL153" s="56"/>
      <c r="IM153" s="56"/>
      <c r="IN153" s="56"/>
      <c r="IO153" s="56"/>
      <c r="IP153" s="56"/>
      <c r="IQ153" s="56"/>
      <c r="IR153" s="56"/>
      <c r="IS153" s="56"/>
      <c r="IT153" s="56"/>
      <c r="IU153" s="56"/>
      <c r="IV153" s="56"/>
    </row>
    <row r="154" spans="1:256" s="9" customFormat="1" ht="13" customHeight="1" x14ac:dyDescent="0.15">
      <c r="A154" s="11">
        <v>224887</v>
      </c>
      <c r="B154" s="5"/>
      <c r="C154" s="5"/>
      <c r="D154" s="5"/>
      <c r="E154" s="5"/>
      <c r="F154" s="28" t="s">
        <v>497</v>
      </c>
      <c r="G154" s="165" t="s">
        <v>430</v>
      </c>
      <c r="H154" s="37" t="s">
        <v>265</v>
      </c>
      <c r="I154" s="37"/>
      <c r="J154" s="87">
        <v>45.99</v>
      </c>
      <c r="K154" s="37"/>
      <c r="L154" s="37">
        <f t="shared" si="9"/>
        <v>0</v>
      </c>
      <c r="M154" s="9" t="s">
        <v>1179</v>
      </c>
      <c r="N154" s="9" t="s">
        <v>1165</v>
      </c>
      <c r="O154" s="148" t="s">
        <v>1131</v>
      </c>
      <c r="P154" s="148" t="s">
        <v>1129</v>
      </c>
      <c r="Q154" s="132" t="s">
        <v>1094</v>
      </c>
      <c r="R154" s="132" t="s">
        <v>1191</v>
      </c>
      <c r="S154" s="51" t="s">
        <v>973</v>
      </c>
    </row>
    <row r="155" spans="1:256" s="9" customFormat="1" ht="13" customHeight="1" x14ac:dyDescent="0.15">
      <c r="A155" s="10">
        <v>224886</v>
      </c>
      <c r="B155" s="10"/>
      <c r="C155" s="10"/>
      <c r="D155" s="10"/>
      <c r="E155" s="10"/>
      <c r="F155" s="28" t="s">
        <v>453</v>
      </c>
      <c r="G155" s="165" t="s">
        <v>452</v>
      </c>
      <c r="H155" s="37" t="s">
        <v>265</v>
      </c>
      <c r="I155" s="32"/>
      <c r="J155" s="110">
        <v>59.99</v>
      </c>
      <c r="K155" s="37"/>
      <c r="L155" s="37">
        <f t="shared" si="9"/>
        <v>0</v>
      </c>
      <c r="M155" s="9" t="s">
        <v>1179</v>
      </c>
      <c r="N155" s="9" t="s">
        <v>1165</v>
      </c>
      <c r="O155" s="148" t="s">
        <v>1127</v>
      </c>
      <c r="P155" s="148" t="s">
        <v>163</v>
      </c>
      <c r="Q155" s="132" t="s">
        <v>1094</v>
      </c>
      <c r="R155" s="132" t="s">
        <v>1191</v>
      </c>
      <c r="S155" s="51" t="s">
        <v>973</v>
      </c>
    </row>
    <row r="156" spans="1:256" s="9" customFormat="1" ht="13" customHeight="1" x14ac:dyDescent="0.15">
      <c r="A156" s="10"/>
      <c r="B156" s="10"/>
      <c r="C156" s="10"/>
      <c r="D156" s="10"/>
      <c r="E156" s="10"/>
      <c r="F156" s="31" t="s">
        <v>507</v>
      </c>
      <c r="G156" s="166" t="s">
        <v>499</v>
      </c>
      <c r="H156" s="37" t="s">
        <v>265</v>
      </c>
      <c r="I156" s="30"/>
      <c r="J156" s="179">
        <v>49.99</v>
      </c>
      <c r="K156" s="37"/>
      <c r="L156" s="37">
        <f t="shared" si="9"/>
        <v>0</v>
      </c>
      <c r="M156" s="9" t="s">
        <v>1179</v>
      </c>
      <c r="N156" s="9" t="s">
        <v>1165</v>
      </c>
      <c r="O156" s="148" t="s">
        <v>1131</v>
      </c>
      <c r="P156" s="148" t="s">
        <v>1129</v>
      </c>
      <c r="Q156" s="132" t="s">
        <v>1094</v>
      </c>
      <c r="R156" s="132" t="s">
        <v>1191</v>
      </c>
      <c r="S156" s="51" t="s">
        <v>973</v>
      </c>
    </row>
    <row r="157" spans="1:256" s="9" customFormat="1" ht="13" customHeight="1" x14ac:dyDescent="0.15">
      <c r="A157" s="10"/>
      <c r="B157" s="10"/>
      <c r="C157" s="10"/>
      <c r="D157" s="10"/>
      <c r="E157" s="10"/>
      <c r="F157" s="31" t="s">
        <v>508</v>
      </c>
      <c r="G157" s="166" t="s">
        <v>498</v>
      </c>
      <c r="H157" s="37" t="s">
        <v>265</v>
      </c>
      <c r="I157" s="30"/>
      <c r="J157" s="179">
        <v>34.99</v>
      </c>
      <c r="K157" s="37"/>
      <c r="L157" s="37">
        <f t="shared" si="9"/>
        <v>0</v>
      </c>
      <c r="M157" s="9" t="s">
        <v>1179</v>
      </c>
      <c r="N157" s="9" t="s">
        <v>1165</v>
      </c>
      <c r="O157" s="148" t="s">
        <v>1131</v>
      </c>
      <c r="P157" s="148" t="s">
        <v>1129</v>
      </c>
      <c r="Q157" s="132" t="s">
        <v>1094</v>
      </c>
      <c r="R157" s="132" t="s">
        <v>1191</v>
      </c>
      <c r="S157" s="51" t="s">
        <v>973</v>
      </c>
    </row>
    <row r="158" spans="1:256" s="9" customFormat="1" ht="13" customHeight="1" x14ac:dyDescent="0.15">
      <c r="A158" s="10"/>
      <c r="B158" s="10"/>
      <c r="C158" s="10"/>
      <c r="D158" s="10"/>
      <c r="E158" s="10"/>
      <c r="F158" s="31" t="s">
        <v>575</v>
      </c>
      <c r="G158" s="166" t="s">
        <v>574</v>
      </c>
      <c r="H158" s="37" t="s">
        <v>265</v>
      </c>
      <c r="I158" s="30"/>
      <c r="J158" s="110">
        <v>69.989999999999995</v>
      </c>
      <c r="K158" s="37"/>
      <c r="L158" s="37">
        <f t="shared" si="9"/>
        <v>0</v>
      </c>
      <c r="M158" s="9" t="s">
        <v>1179</v>
      </c>
      <c r="N158" s="9" t="s">
        <v>1165</v>
      </c>
      <c r="O158" s="148" t="s">
        <v>1127</v>
      </c>
      <c r="P158" s="148" t="s">
        <v>163</v>
      </c>
      <c r="Q158" s="132" t="s">
        <v>1094</v>
      </c>
      <c r="R158" s="132" t="s">
        <v>1191</v>
      </c>
      <c r="S158" s="51" t="s">
        <v>973</v>
      </c>
    </row>
    <row r="159" spans="1:256" s="94" customFormat="1" ht="13" customHeight="1" x14ac:dyDescent="0.15">
      <c r="A159" s="93"/>
      <c r="B159" s="93"/>
      <c r="C159" s="93"/>
      <c r="D159" s="93"/>
      <c r="E159" s="93"/>
      <c r="F159" s="31" t="s">
        <v>612</v>
      </c>
      <c r="G159" s="166" t="s">
        <v>613</v>
      </c>
      <c r="H159" s="37" t="s">
        <v>265</v>
      </c>
      <c r="I159" s="30"/>
      <c r="J159" s="179">
        <v>34.99</v>
      </c>
      <c r="K159" s="37"/>
      <c r="L159" s="37">
        <f t="shared" si="9"/>
        <v>0</v>
      </c>
      <c r="M159" s="9" t="s">
        <v>1179</v>
      </c>
      <c r="N159" s="9" t="s">
        <v>1165</v>
      </c>
      <c r="O159" s="148" t="s">
        <v>1104</v>
      </c>
      <c r="P159" s="148" t="s">
        <v>163</v>
      </c>
      <c r="Q159" s="132" t="s">
        <v>1094</v>
      </c>
      <c r="R159" s="132" t="s">
        <v>1191</v>
      </c>
      <c r="S159" s="95" t="s">
        <v>973</v>
      </c>
    </row>
    <row r="160" spans="1:256" s="9" customFormat="1" ht="13" customHeight="1" x14ac:dyDescent="0.15">
      <c r="A160" s="10"/>
      <c r="B160" s="10"/>
      <c r="C160" s="10"/>
      <c r="D160" s="10"/>
      <c r="E160" s="10"/>
      <c r="F160" s="31" t="s">
        <v>659</v>
      </c>
      <c r="G160" s="166" t="s">
        <v>651</v>
      </c>
      <c r="H160" s="37" t="s">
        <v>265</v>
      </c>
      <c r="I160" s="33">
        <v>34.99</v>
      </c>
      <c r="J160" s="88">
        <v>35.99</v>
      </c>
      <c r="K160" s="37"/>
      <c r="L160" s="37">
        <f t="shared" si="9"/>
        <v>0</v>
      </c>
      <c r="M160" s="9" t="s">
        <v>1179</v>
      </c>
      <c r="N160" s="9" t="s">
        <v>1165</v>
      </c>
      <c r="O160" s="148" t="s">
        <v>1104</v>
      </c>
      <c r="P160" s="148" t="s">
        <v>163</v>
      </c>
      <c r="Q160" s="132" t="s">
        <v>1094</v>
      </c>
      <c r="R160" s="132" t="s">
        <v>1191</v>
      </c>
      <c r="S160" s="51" t="s">
        <v>973</v>
      </c>
    </row>
    <row r="161" spans="1:256" s="9" customFormat="1" ht="13" customHeight="1" x14ac:dyDescent="0.15">
      <c r="A161" s="10"/>
      <c r="B161" s="10"/>
      <c r="C161" s="10"/>
      <c r="D161" s="10"/>
      <c r="E161" s="10"/>
      <c r="F161" s="43" t="s">
        <v>723</v>
      </c>
      <c r="G161" s="167" t="s">
        <v>722</v>
      </c>
      <c r="H161" s="33" t="s">
        <v>265</v>
      </c>
      <c r="I161" s="50"/>
      <c r="J161" s="131">
        <v>54.99</v>
      </c>
      <c r="K161" s="37"/>
      <c r="L161" s="37">
        <f t="shared" si="9"/>
        <v>0</v>
      </c>
      <c r="M161" s="9" t="s">
        <v>1179</v>
      </c>
      <c r="N161" s="9" t="s">
        <v>1165</v>
      </c>
      <c r="O161" s="148" t="s">
        <v>1131</v>
      </c>
      <c r="P161" s="148" t="s">
        <v>1129</v>
      </c>
      <c r="Q161" s="132" t="s">
        <v>1094</v>
      </c>
      <c r="R161" s="132" t="s">
        <v>1191</v>
      </c>
      <c r="S161" s="51" t="s">
        <v>973</v>
      </c>
    </row>
    <row r="162" spans="1:256" s="9" customFormat="1" ht="13" customHeight="1" x14ac:dyDescent="0.15">
      <c r="A162" s="10"/>
      <c r="B162" s="10"/>
      <c r="C162" s="10"/>
      <c r="D162" s="10"/>
      <c r="E162" s="10"/>
      <c r="F162" s="43" t="s">
        <v>724</v>
      </c>
      <c r="G162" s="167" t="s">
        <v>725</v>
      </c>
      <c r="H162" s="33" t="s">
        <v>265</v>
      </c>
      <c r="I162" s="50"/>
      <c r="J162" s="131">
        <v>39.99</v>
      </c>
      <c r="K162" s="37"/>
      <c r="L162" s="37">
        <f t="shared" si="9"/>
        <v>0</v>
      </c>
      <c r="M162" s="9" t="s">
        <v>1179</v>
      </c>
      <c r="N162" s="9" t="s">
        <v>1165</v>
      </c>
      <c r="O162" s="148" t="s">
        <v>1131</v>
      </c>
      <c r="P162" s="148" t="s">
        <v>1129</v>
      </c>
      <c r="Q162" s="132" t="s">
        <v>1094</v>
      </c>
      <c r="R162" s="132" t="s">
        <v>1191</v>
      </c>
      <c r="S162" s="51" t="s">
        <v>973</v>
      </c>
    </row>
    <row r="163" spans="1:256" ht="13" customHeight="1" x14ac:dyDescent="0.15">
      <c r="A163" s="15">
        <v>223352</v>
      </c>
      <c r="B163" s="1"/>
      <c r="C163" s="1"/>
      <c r="D163" s="1"/>
      <c r="E163" s="1"/>
      <c r="F163" s="27" t="s">
        <v>268</v>
      </c>
      <c r="G163" s="105" t="s">
        <v>788</v>
      </c>
      <c r="H163" s="37" t="s">
        <v>289</v>
      </c>
      <c r="I163" s="37"/>
      <c r="J163" s="178">
        <v>14.99</v>
      </c>
      <c r="K163" s="37"/>
      <c r="L163" s="37">
        <f t="shared" si="9"/>
        <v>0</v>
      </c>
      <c r="M163" s="9" t="s">
        <v>1176</v>
      </c>
      <c r="N163" s="9" t="s">
        <v>1115</v>
      </c>
      <c r="O163" s="148" t="s">
        <v>1116</v>
      </c>
      <c r="P163" s="148" t="s">
        <v>1132</v>
      </c>
      <c r="Q163" s="132" t="s">
        <v>1082</v>
      </c>
      <c r="R163" s="132"/>
      <c r="S163" s="77" t="s">
        <v>966</v>
      </c>
      <c r="T163" s="56"/>
      <c r="U163" s="56"/>
      <c r="V163" s="56"/>
      <c r="W163" s="56"/>
      <c r="X163" s="56"/>
      <c r="Y163" s="56"/>
      <c r="Z163" s="56"/>
      <c r="AA163" s="56"/>
      <c r="AB163" s="56"/>
      <c r="AC163" s="56"/>
      <c r="AD163" s="56"/>
      <c r="AE163" s="56"/>
      <c r="AF163" s="56"/>
      <c r="AG163" s="56"/>
      <c r="AH163" s="56"/>
      <c r="AI163" s="56"/>
      <c r="AJ163" s="56"/>
      <c r="AK163" s="56"/>
      <c r="AL163" s="56"/>
      <c r="AM163" s="56"/>
      <c r="AN163" s="56"/>
      <c r="AO163" s="56"/>
      <c r="AP163" s="56"/>
      <c r="AQ163" s="56"/>
      <c r="AR163" s="56"/>
      <c r="AS163" s="56"/>
      <c r="AT163" s="56"/>
      <c r="AU163" s="56"/>
      <c r="AV163" s="56"/>
      <c r="AW163" s="56"/>
      <c r="AX163" s="56"/>
      <c r="AY163" s="56"/>
      <c r="AZ163" s="56"/>
      <c r="BA163" s="56"/>
      <c r="BB163" s="56"/>
      <c r="BC163" s="56"/>
      <c r="BD163" s="56"/>
      <c r="BE163" s="56"/>
      <c r="BF163" s="56"/>
      <c r="BG163" s="56"/>
      <c r="BH163" s="56"/>
      <c r="BI163" s="56"/>
      <c r="BJ163" s="56"/>
      <c r="BK163" s="56"/>
      <c r="BL163" s="56"/>
      <c r="BM163" s="56"/>
      <c r="BN163" s="56"/>
      <c r="BO163" s="56"/>
      <c r="BP163" s="56"/>
      <c r="BQ163" s="56"/>
      <c r="BR163" s="56"/>
      <c r="BS163" s="56"/>
      <c r="BT163" s="56"/>
      <c r="BU163" s="56"/>
      <c r="BV163" s="56"/>
      <c r="BW163" s="56"/>
      <c r="BX163" s="56"/>
      <c r="BY163" s="56"/>
      <c r="BZ163" s="56"/>
      <c r="CA163" s="56"/>
      <c r="CB163" s="56"/>
      <c r="CC163" s="56"/>
      <c r="CD163" s="56"/>
      <c r="CE163" s="56"/>
      <c r="CF163" s="56"/>
      <c r="CG163" s="56"/>
      <c r="CH163" s="56"/>
      <c r="CI163" s="56"/>
      <c r="CJ163" s="56"/>
      <c r="CK163" s="56"/>
      <c r="CL163" s="56"/>
      <c r="CM163" s="56"/>
      <c r="CN163" s="56"/>
      <c r="CO163" s="56"/>
      <c r="CP163" s="56"/>
      <c r="CQ163" s="56"/>
      <c r="CR163" s="56"/>
      <c r="CS163" s="56"/>
      <c r="CT163" s="56"/>
      <c r="CU163" s="56"/>
      <c r="CV163" s="56"/>
      <c r="CW163" s="56"/>
      <c r="CX163" s="56"/>
      <c r="CY163" s="56"/>
      <c r="CZ163" s="56"/>
      <c r="DA163" s="56"/>
      <c r="DB163" s="56"/>
      <c r="DC163" s="56"/>
      <c r="DD163" s="56"/>
      <c r="DE163" s="56"/>
      <c r="DF163" s="56"/>
      <c r="DG163" s="56"/>
      <c r="DH163" s="56"/>
      <c r="DI163" s="56"/>
      <c r="DJ163" s="56"/>
      <c r="DK163" s="56"/>
      <c r="DL163" s="56"/>
      <c r="DM163" s="56"/>
      <c r="DN163" s="56"/>
      <c r="DO163" s="56"/>
      <c r="DP163" s="56"/>
      <c r="DQ163" s="56"/>
      <c r="DR163" s="56"/>
      <c r="DS163" s="56"/>
      <c r="DT163" s="56"/>
      <c r="DU163" s="56"/>
      <c r="DV163" s="56"/>
      <c r="DW163" s="56"/>
      <c r="DX163" s="56"/>
      <c r="DY163" s="56"/>
      <c r="DZ163" s="56"/>
      <c r="EA163" s="56"/>
      <c r="EB163" s="56"/>
      <c r="EC163" s="56"/>
      <c r="ED163" s="56"/>
      <c r="EE163" s="56"/>
      <c r="EF163" s="56"/>
      <c r="EG163" s="56"/>
      <c r="EH163" s="56"/>
      <c r="EI163" s="56"/>
      <c r="EJ163" s="56"/>
      <c r="EK163" s="56"/>
      <c r="EL163" s="56"/>
      <c r="EM163" s="56"/>
      <c r="EN163" s="56"/>
      <c r="EO163" s="56"/>
      <c r="EP163" s="56"/>
      <c r="EQ163" s="56"/>
      <c r="ER163" s="56"/>
      <c r="ES163" s="56"/>
      <c r="ET163" s="56"/>
      <c r="EU163" s="56"/>
      <c r="EV163" s="56"/>
      <c r="EW163" s="56"/>
      <c r="EX163" s="56"/>
      <c r="EY163" s="56"/>
      <c r="EZ163" s="56"/>
      <c r="FA163" s="56"/>
      <c r="FB163" s="56"/>
      <c r="FC163" s="56"/>
      <c r="FD163" s="56"/>
      <c r="FE163" s="56"/>
      <c r="FF163" s="56"/>
      <c r="FG163" s="56"/>
      <c r="FH163" s="56"/>
      <c r="FI163" s="56"/>
      <c r="FJ163" s="56"/>
      <c r="FK163" s="56"/>
      <c r="FL163" s="56"/>
      <c r="FM163" s="56"/>
      <c r="FN163" s="56"/>
      <c r="FO163" s="56"/>
      <c r="FP163" s="56"/>
      <c r="FQ163" s="56"/>
      <c r="FR163" s="56"/>
      <c r="FS163" s="56"/>
      <c r="FT163" s="56"/>
      <c r="FU163" s="56"/>
      <c r="FV163" s="56"/>
      <c r="FW163" s="56"/>
      <c r="FX163" s="56"/>
      <c r="FY163" s="56"/>
      <c r="FZ163" s="56"/>
      <c r="GA163" s="56"/>
      <c r="GB163" s="56"/>
      <c r="GC163" s="56"/>
      <c r="GD163" s="56"/>
      <c r="GE163" s="56"/>
      <c r="GF163" s="56"/>
      <c r="GG163" s="56"/>
      <c r="GH163" s="56"/>
      <c r="GI163" s="56"/>
      <c r="GJ163" s="56"/>
      <c r="GK163" s="56"/>
      <c r="GL163" s="56"/>
      <c r="GM163" s="56"/>
      <c r="GN163" s="56"/>
      <c r="GO163" s="56"/>
      <c r="GP163" s="56"/>
      <c r="GQ163" s="56"/>
      <c r="GR163" s="56"/>
      <c r="GS163" s="56"/>
      <c r="GT163" s="56"/>
      <c r="GU163" s="56"/>
      <c r="GV163" s="56"/>
      <c r="GW163" s="56"/>
      <c r="GX163" s="56"/>
      <c r="GY163" s="56"/>
      <c r="GZ163" s="56"/>
      <c r="HA163" s="56"/>
      <c r="HB163" s="56"/>
      <c r="HC163" s="56"/>
      <c r="HD163" s="56"/>
      <c r="HE163" s="56"/>
      <c r="HF163" s="56"/>
      <c r="HG163" s="56"/>
      <c r="HH163" s="56"/>
      <c r="HI163" s="56"/>
      <c r="HJ163" s="56"/>
      <c r="HK163" s="56"/>
      <c r="HL163" s="56"/>
      <c r="HM163" s="56"/>
      <c r="HN163" s="56"/>
      <c r="HO163" s="56"/>
      <c r="HP163" s="56"/>
      <c r="HQ163" s="56"/>
      <c r="HR163" s="56"/>
      <c r="HS163" s="56"/>
      <c r="HT163" s="56"/>
      <c r="HU163" s="56"/>
      <c r="HV163" s="56"/>
      <c r="HW163" s="56"/>
      <c r="HX163" s="56"/>
      <c r="HY163" s="56"/>
      <c r="HZ163" s="56"/>
      <c r="IA163" s="56"/>
      <c r="IB163" s="56"/>
      <c r="IC163" s="56"/>
      <c r="ID163" s="56"/>
      <c r="IE163" s="56"/>
      <c r="IF163" s="56"/>
      <c r="IG163" s="56"/>
      <c r="IH163" s="56"/>
      <c r="II163" s="56"/>
      <c r="IJ163" s="56"/>
      <c r="IK163" s="56"/>
      <c r="IL163" s="56"/>
      <c r="IM163" s="56"/>
      <c r="IN163" s="56"/>
      <c r="IO163" s="56"/>
      <c r="IP163" s="56"/>
      <c r="IQ163" s="56"/>
      <c r="IR163" s="56"/>
      <c r="IS163" s="56"/>
      <c r="IT163" s="56"/>
      <c r="IU163" s="56"/>
      <c r="IV163" s="56"/>
    </row>
    <row r="164" spans="1:256" ht="13" customHeight="1" x14ac:dyDescent="0.15">
      <c r="A164" s="15"/>
      <c r="B164" s="1"/>
      <c r="C164" s="1"/>
      <c r="D164" s="1"/>
      <c r="E164" s="1"/>
      <c r="F164" s="27" t="s">
        <v>526</v>
      </c>
      <c r="G164" s="105" t="s">
        <v>527</v>
      </c>
      <c r="H164" s="37" t="s">
        <v>528</v>
      </c>
      <c r="I164" s="37"/>
      <c r="J164" s="178">
        <v>10.99</v>
      </c>
      <c r="K164" s="37"/>
      <c r="L164" s="37">
        <f t="shared" si="9"/>
        <v>0</v>
      </c>
      <c r="M164" s="9" t="s">
        <v>1176</v>
      </c>
      <c r="N164" s="9" t="s">
        <v>1167</v>
      </c>
      <c r="O164" s="148" t="s">
        <v>1133</v>
      </c>
      <c r="P164" s="148" t="s">
        <v>1134</v>
      </c>
      <c r="Q164" s="132" t="s">
        <v>1079</v>
      </c>
      <c r="R164" s="132"/>
      <c r="S164" s="77" t="s">
        <v>966</v>
      </c>
      <c r="T164" s="56"/>
      <c r="U164" s="56"/>
      <c r="V164" s="56"/>
      <c r="W164" s="56"/>
      <c r="X164" s="56"/>
      <c r="Y164" s="56"/>
      <c r="Z164" s="56"/>
      <c r="AA164" s="56"/>
      <c r="AB164" s="56"/>
      <c r="AC164" s="56"/>
      <c r="AD164" s="56"/>
      <c r="AE164" s="56"/>
      <c r="AF164" s="56"/>
      <c r="AG164" s="56"/>
      <c r="AH164" s="56"/>
      <c r="AI164" s="56"/>
      <c r="AJ164" s="56"/>
      <c r="AK164" s="56"/>
      <c r="AL164" s="56"/>
      <c r="AM164" s="56"/>
      <c r="AN164" s="56"/>
      <c r="AO164" s="56"/>
      <c r="AP164" s="56"/>
      <c r="AQ164" s="56"/>
      <c r="AR164" s="56"/>
      <c r="AS164" s="56"/>
      <c r="AT164" s="56"/>
      <c r="AU164" s="56"/>
      <c r="AV164" s="56"/>
      <c r="AW164" s="56"/>
      <c r="AX164" s="56"/>
      <c r="AY164" s="56"/>
      <c r="AZ164" s="56"/>
      <c r="BA164" s="56"/>
      <c r="BB164" s="56"/>
      <c r="BC164" s="56"/>
      <c r="BD164" s="56"/>
      <c r="BE164" s="56"/>
      <c r="BF164" s="56"/>
      <c r="BG164" s="56"/>
      <c r="BH164" s="56"/>
      <c r="BI164" s="56"/>
      <c r="BJ164" s="56"/>
      <c r="BK164" s="56"/>
      <c r="BL164" s="56"/>
      <c r="BM164" s="56"/>
      <c r="BN164" s="56"/>
      <c r="BO164" s="56"/>
      <c r="BP164" s="56"/>
      <c r="BQ164" s="56"/>
      <c r="BR164" s="56"/>
      <c r="BS164" s="56"/>
      <c r="BT164" s="56"/>
      <c r="BU164" s="56"/>
      <c r="BV164" s="56"/>
      <c r="BW164" s="56"/>
      <c r="BX164" s="56"/>
      <c r="BY164" s="56"/>
      <c r="BZ164" s="56"/>
      <c r="CA164" s="56"/>
      <c r="CB164" s="56"/>
      <c r="CC164" s="56"/>
      <c r="CD164" s="56"/>
      <c r="CE164" s="56"/>
      <c r="CF164" s="56"/>
      <c r="CG164" s="56"/>
      <c r="CH164" s="56"/>
      <c r="CI164" s="56"/>
      <c r="CJ164" s="56"/>
      <c r="CK164" s="56"/>
      <c r="CL164" s="56"/>
      <c r="CM164" s="56"/>
      <c r="CN164" s="56"/>
      <c r="CO164" s="56"/>
      <c r="CP164" s="56"/>
      <c r="CQ164" s="56"/>
      <c r="CR164" s="56"/>
      <c r="CS164" s="56"/>
      <c r="CT164" s="56"/>
      <c r="CU164" s="56"/>
      <c r="CV164" s="56"/>
      <c r="CW164" s="56"/>
      <c r="CX164" s="56"/>
      <c r="CY164" s="56"/>
      <c r="CZ164" s="56"/>
      <c r="DA164" s="56"/>
      <c r="DB164" s="56"/>
      <c r="DC164" s="56"/>
      <c r="DD164" s="56"/>
      <c r="DE164" s="56"/>
      <c r="DF164" s="56"/>
      <c r="DG164" s="56"/>
      <c r="DH164" s="56"/>
      <c r="DI164" s="56"/>
      <c r="DJ164" s="56"/>
      <c r="DK164" s="56"/>
      <c r="DL164" s="56"/>
      <c r="DM164" s="56"/>
      <c r="DN164" s="56"/>
      <c r="DO164" s="56"/>
      <c r="DP164" s="56"/>
      <c r="DQ164" s="56"/>
      <c r="DR164" s="56"/>
      <c r="DS164" s="56"/>
      <c r="DT164" s="56"/>
      <c r="DU164" s="56"/>
      <c r="DV164" s="56"/>
      <c r="DW164" s="56"/>
      <c r="DX164" s="56"/>
      <c r="DY164" s="56"/>
      <c r="DZ164" s="56"/>
      <c r="EA164" s="56"/>
      <c r="EB164" s="56"/>
      <c r="EC164" s="56"/>
      <c r="ED164" s="56"/>
      <c r="EE164" s="56"/>
      <c r="EF164" s="56"/>
      <c r="EG164" s="56"/>
      <c r="EH164" s="56"/>
      <c r="EI164" s="56"/>
      <c r="EJ164" s="56"/>
      <c r="EK164" s="56"/>
      <c r="EL164" s="56"/>
      <c r="EM164" s="56"/>
      <c r="EN164" s="56"/>
      <c r="EO164" s="56"/>
      <c r="EP164" s="56"/>
      <c r="EQ164" s="56"/>
      <c r="ER164" s="56"/>
      <c r="ES164" s="56"/>
      <c r="ET164" s="56"/>
      <c r="EU164" s="56"/>
      <c r="EV164" s="56"/>
      <c r="EW164" s="56"/>
      <c r="EX164" s="56"/>
      <c r="EY164" s="56"/>
      <c r="EZ164" s="56"/>
      <c r="FA164" s="56"/>
      <c r="FB164" s="56"/>
      <c r="FC164" s="56"/>
      <c r="FD164" s="56"/>
      <c r="FE164" s="56"/>
      <c r="FF164" s="56"/>
      <c r="FG164" s="56"/>
      <c r="FH164" s="56"/>
      <c r="FI164" s="56"/>
      <c r="FJ164" s="56"/>
      <c r="FK164" s="56"/>
      <c r="FL164" s="56"/>
      <c r="FM164" s="56"/>
      <c r="FN164" s="56"/>
      <c r="FO164" s="56"/>
      <c r="FP164" s="56"/>
      <c r="FQ164" s="56"/>
      <c r="FR164" s="56"/>
      <c r="FS164" s="56"/>
      <c r="FT164" s="56"/>
      <c r="FU164" s="56"/>
      <c r="FV164" s="56"/>
      <c r="FW164" s="56"/>
      <c r="FX164" s="56"/>
      <c r="FY164" s="56"/>
      <c r="FZ164" s="56"/>
      <c r="GA164" s="56"/>
      <c r="GB164" s="56"/>
      <c r="GC164" s="56"/>
      <c r="GD164" s="56"/>
      <c r="GE164" s="56"/>
      <c r="GF164" s="56"/>
      <c r="GG164" s="56"/>
      <c r="GH164" s="56"/>
      <c r="GI164" s="56"/>
      <c r="GJ164" s="56"/>
      <c r="GK164" s="56"/>
      <c r="GL164" s="56"/>
      <c r="GM164" s="56"/>
      <c r="GN164" s="56"/>
      <c r="GO164" s="56"/>
      <c r="GP164" s="56"/>
      <c r="GQ164" s="56"/>
      <c r="GR164" s="56"/>
      <c r="GS164" s="56"/>
      <c r="GT164" s="56"/>
      <c r="GU164" s="56"/>
      <c r="GV164" s="56"/>
      <c r="GW164" s="56"/>
      <c r="GX164" s="56"/>
      <c r="GY164" s="56"/>
      <c r="GZ164" s="56"/>
      <c r="HA164" s="56"/>
      <c r="HB164" s="56"/>
      <c r="HC164" s="56"/>
      <c r="HD164" s="56"/>
      <c r="HE164" s="56"/>
      <c r="HF164" s="56"/>
      <c r="HG164" s="56"/>
      <c r="HH164" s="56"/>
      <c r="HI164" s="56"/>
      <c r="HJ164" s="56"/>
      <c r="HK164" s="56"/>
      <c r="HL164" s="56"/>
      <c r="HM164" s="56"/>
      <c r="HN164" s="56"/>
      <c r="HO164" s="56"/>
      <c r="HP164" s="56"/>
      <c r="HQ164" s="56"/>
      <c r="HR164" s="56"/>
      <c r="HS164" s="56"/>
      <c r="HT164" s="56"/>
      <c r="HU164" s="56"/>
      <c r="HV164" s="56"/>
      <c r="HW164" s="56"/>
      <c r="HX164" s="56"/>
      <c r="HY164" s="56"/>
      <c r="HZ164" s="56"/>
      <c r="IA164" s="56"/>
      <c r="IB164" s="56"/>
      <c r="IC164" s="56"/>
      <c r="ID164" s="56"/>
      <c r="IE164" s="56"/>
      <c r="IF164" s="56"/>
      <c r="IG164" s="56"/>
      <c r="IH164" s="56"/>
      <c r="II164" s="56"/>
      <c r="IJ164" s="56"/>
      <c r="IK164" s="56"/>
      <c r="IL164" s="56"/>
      <c r="IM164" s="56"/>
      <c r="IN164" s="56"/>
      <c r="IO164" s="56"/>
      <c r="IP164" s="56"/>
      <c r="IQ164" s="56"/>
      <c r="IR164" s="56"/>
      <c r="IS164" s="56"/>
      <c r="IT164" s="56"/>
      <c r="IU164" s="56"/>
      <c r="IV164" s="56"/>
    </row>
    <row r="165" spans="1:256" ht="13" customHeight="1" x14ac:dyDescent="0.15">
      <c r="A165" s="15">
        <v>223512</v>
      </c>
      <c r="B165" s="1"/>
      <c r="C165" s="1"/>
      <c r="D165" s="1"/>
      <c r="E165" s="1"/>
      <c r="F165" s="27" t="s">
        <v>283</v>
      </c>
      <c r="G165" s="165" t="s">
        <v>789</v>
      </c>
      <c r="H165" s="37" t="s">
        <v>237</v>
      </c>
      <c r="I165" s="37"/>
      <c r="J165" s="178">
        <v>13.99</v>
      </c>
      <c r="K165" s="37"/>
      <c r="L165" s="37">
        <f t="shared" si="9"/>
        <v>0</v>
      </c>
      <c r="M165" s="9" t="s">
        <v>1179</v>
      </c>
      <c r="N165" s="9" t="s">
        <v>1135</v>
      </c>
      <c r="O165" s="148" t="s">
        <v>1123</v>
      </c>
      <c r="P165" s="148" t="s">
        <v>1125</v>
      </c>
      <c r="Q165" s="132" t="s">
        <v>1082</v>
      </c>
      <c r="R165" s="132"/>
      <c r="S165" s="77" t="s">
        <v>966</v>
      </c>
      <c r="T165" s="56"/>
      <c r="U165" s="56"/>
      <c r="V165" s="56"/>
      <c r="W165" s="56"/>
      <c r="X165" s="56"/>
      <c r="Y165" s="56"/>
      <c r="Z165" s="56"/>
      <c r="AA165" s="56"/>
      <c r="AB165" s="56"/>
      <c r="AC165" s="56"/>
      <c r="AD165" s="56"/>
      <c r="AE165" s="56"/>
      <c r="AF165" s="56"/>
      <c r="AG165" s="56"/>
      <c r="AH165" s="56"/>
      <c r="AI165" s="56"/>
      <c r="AJ165" s="56"/>
      <c r="AK165" s="56"/>
      <c r="AL165" s="56"/>
      <c r="AM165" s="56"/>
      <c r="AN165" s="56"/>
      <c r="AO165" s="56"/>
      <c r="AP165" s="56"/>
      <c r="AQ165" s="56"/>
      <c r="AR165" s="56"/>
      <c r="AS165" s="56"/>
      <c r="AT165" s="56"/>
      <c r="AU165" s="56"/>
      <c r="AV165" s="56"/>
      <c r="AW165" s="56"/>
      <c r="AX165" s="56"/>
      <c r="AY165" s="56"/>
      <c r="AZ165" s="56"/>
      <c r="BA165" s="56"/>
      <c r="BB165" s="56"/>
      <c r="BC165" s="56"/>
      <c r="BD165" s="56"/>
      <c r="BE165" s="56"/>
      <c r="BF165" s="56"/>
      <c r="BG165" s="56"/>
      <c r="BH165" s="56"/>
      <c r="BI165" s="56"/>
      <c r="BJ165" s="56"/>
      <c r="BK165" s="56"/>
      <c r="BL165" s="56"/>
      <c r="BM165" s="56"/>
      <c r="BN165" s="56"/>
      <c r="BO165" s="56"/>
      <c r="BP165" s="56"/>
      <c r="BQ165" s="56"/>
      <c r="BR165" s="56"/>
      <c r="BS165" s="56"/>
      <c r="BT165" s="56"/>
      <c r="BU165" s="56"/>
      <c r="BV165" s="56"/>
      <c r="BW165" s="56"/>
      <c r="BX165" s="56"/>
      <c r="BY165" s="56"/>
      <c r="BZ165" s="56"/>
      <c r="CA165" s="56"/>
      <c r="CB165" s="56"/>
      <c r="CC165" s="56"/>
      <c r="CD165" s="56"/>
      <c r="CE165" s="56"/>
      <c r="CF165" s="56"/>
      <c r="CG165" s="56"/>
      <c r="CH165" s="56"/>
      <c r="CI165" s="56"/>
      <c r="CJ165" s="56"/>
      <c r="CK165" s="56"/>
      <c r="CL165" s="56"/>
      <c r="CM165" s="56"/>
      <c r="CN165" s="56"/>
      <c r="CO165" s="56"/>
      <c r="CP165" s="56"/>
      <c r="CQ165" s="56"/>
      <c r="CR165" s="56"/>
      <c r="CS165" s="56"/>
      <c r="CT165" s="56"/>
      <c r="CU165" s="56"/>
      <c r="CV165" s="56"/>
      <c r="CW165" s="56"/>
      <c r="CX165" s="56"/>
      <c r="CY165" s="56"/>
      <c r="CZ165" s="56"/>
      <c r="DA165" s="56"/>
      <c r="DB165" s="56"/>
      <c r="DC165" s="56"/>
      <c r="DD165" s="56"/>
      <c r="DE165" s="56"/>
      <c r="DF165" s="56"/>
      <c r="DG165" s="56"/>
      <c r="DH165" s="56"/>
      <c r="DI165" s="56"/>
      <c r="DJ165" s="56"/>
      <c r="DK165" s="56"/>
      <c r="DL165" s="56"/>
      <c r="DM165" s="56"/>
      <c r="DN165" s="56"/>
      <c r="DO165" s="56"/>
      <c r="DP165" s="56"/>
      <c r="DQ165" s="56"/>
      <c r="DR165" s="56"/>
      <c r="DS165" s="56"/>
      <c r="DT165" s="56"/>
      <c r="DU165" s="56"/>
      <c r="DV165" s="56"/>
      <c r="DW165" s="56"/>
      <c r="DX165" s="56"/>
      <c r="DY165" s="56"/>
      <c r="DZ165" s="56"/>
      <c r="EA165" s="56"/>
      <c r="EB165" s="56"/>
      <c r="EC165" s="56"/>
      <c r="ED165" s="56"/>
      <c r="EE165" s="56"/>
      <c r="EF165" s="56"/>
      <c r="EG165" s="56"/>
      <c r="EH165" s="56"/>
      <c r="EI165" s="56"/>
      <c r="EJ165" s="56"/>
      <c r="EK165" s="56"/>
      <c r="EL165" s="56"/>
      <c r="EM165" s="56"/>
      <c r="EN165" s="56"/>
      <c r="EO165" s="56"/>
      <c r="EP165" s="56"/>
      <c r="EQ165" s="56"/>
      <c r="ER165" s="56"/>
      <c r="ES165" s="56"/>
      <c r="ET165" s="56"/>
      <c r="EU165" s="56"/>
      <c r="EV165" s="56"/>
      <c r="EW165" s="56"/>
      <c r="EX165" s="56"/>
      <c r="EY165" s="56"/>
      <c r="EZ165" s="56"/>
      <c r="FA165" s="56"/>
      <c r="FB165" s="56"/>
      <c r="FC165" s="56"/>
      <c r="FD165" s="56"/>
      <c r="FE165" s="56"/>
      <c r="FF165" s="56"/>
      <c r="FG165" s="56"/>
      <c r="FH165" s="56"/>
      <c r="FI165" s="56"/>
      <c r="FJ165" s="56"/>
      <c r="FK165" s="56"/>
      <c r="FL165" s="56"/>
      <c r="FM165" s="56"/>
      <c r="FN165" s="56"/>
      <c r="FO165" s="56"/>
      <c r="FP165" s="56"/>
      <c r="FQ165" s="56"/>
      <c r="FR165" s="56"/>
      <c r="FS165" s="56"/>
      <c r="FT165" s="56"/>
      <c r="FU165" s="56"/>
      <c r="FV165" s="56"/>
      <c r="FW165" s="56"/>
      <c r="FX165" s="56"/>
      <c r="FY165" s="56"/>
      <c r="FZ165" s="56"/>
      <c r="GA165" s="56"/>
      <c r="GB165" s="56"/>
      <c r="GC165" s="56"/>
      <c r="GD165" s="56"/>
      <c r="GE165" s="56"/>
      <c r="GF165" s="56"/>
      <c r="GG165" s="56"/>
      <c r="GH165" s="56"/>
      <c r="GI165" s="56"/>
      <c r="GJ165" s="56"/>
      <c r="GK165" s="56"/>
      <c r="GL165" s="56"/>
      <c r="GM165" s="56"/>
      <c r="GN165" s="56"/>
      <c r="GO165" s="56"/>
      <c r="GP165" s="56"/>
      <c r="GQ165" s="56"/>
      <c r="GR165" s="56"/>
      <c r="GS165" s="56"/>
      <c r="GT165" s="56"/>
      <c r="GU165" s="56"/>
      <c r="GV165" s="56"/>
      <c r="GW165" s="56"/>
      <c r="GX165" s="56"/>
      <c r="GY165" s="56"/>
      <c r="GZ165" s="56"/>
      <c r="HA165" s="56"/>
      <c r="HB165" s="56"/>
      <c r="HC165" s="56"/>
      <c r="HD165" s="56"/>
      <c r="HE165" s="56"/>
      <c r="HF165" s="56"/>
      <c r="HG165" s="56"/>
      <c r="HH165" s="56"/>
      <c r="HI165" s="56"/>
      <c r="HJ165" s="56"/>
      <c r="HK165" s="56"/>
      <c r="HL165" s="56"/>
      <c r="HM165" s="56"/>
      <c r="HN165" s="56"/>
      <c r="HO165" s="56"/>
      <c r="HP165" s="56"/>
      <c r="HQ165" s="56"/>
      <c r="HR165" s="56"/>
      <c r="HS165" s="56"/>
      <c r="HT165" s="56"/>
      <c r="HU165" s="56"/>
      <c r="HV165" s="56"/>
      <c r="HW165" s="56"/>
      <c r="HX165" s="56"/>
      <c r="HY165" s="56"/>
      <c r="HZ165" s="56"/>
      <c r="IA165" s="56"/>
      <c r="IB165" s="56"/>
      <c r="IC165" s="56"/>
      <c r="ID165" s="56"/>
      <c r="IE165" s="56"/>
      <c r="IF165" s="56"/>
      <c r="IG165" s="56"/>
      <c r="IH165" s="56"/>
      <c r="II165" s="56"/>
      <c r="IJ165" s="56"/>
      <c r="IK165" s="56"/>
      <c r="IL165" s="56"/>
      <c r="IM165" s="56"/>
      <c r="IN165" s="56"/>
      <c r="IO165" s="56"/>
      <c r="IP165" s="56"/>
      <c r="IQ165" s="56"/>
      <c r="IR165" s="56"/>
      <c r="IS165" s="56"/>
      <c r="IT165" s="56"/>
      <c r="IU165" s="56"/>
      <c r="IV165" s="56"/>
    </row>
    <row r="166" spans="1:256" s="9" customFormat="1" ht="13" customHeight="1" x14ac:dyDescent="0.15">
      <c r="A166" s="10"/>
      <c r="B166" s="10"/>
      <c r="C166" s="10"/>
      <c r="D166" s="10"/>
      <c r="E166" s="10"/>
      <c r="F166" s="43" t="s">
        <v>863</v>
      </c>
      <c r="G166" s="108" t="s">
        <v>864</v>
      </c>
      <c r="H166" s="33" t="s">
        <v>865</v>
      </c>
      <c r="I166" s="50"/>
      <c r="J166" s="131">
        <v>14.99</v>
      </c>
      <c r="K166" s="37"/>
      <c r="L166" s="37">
        <f t="shared" si="9"/>
        <v>0</v>
      </c>
      <c r="M166" s="9" t="s">
        <v>1179</v>
      </c>
      <c r="N166" s="9" t="s">
        <v>1165</v>
      </c>
      <c r="O166" s="148" t="s">
        <v>1104</v>
      </c>
      <c r="P166" s="148" t="s">
        <v>1078</v>
      </c>
      <c r="Q166" s="132" t="s">
        <v>1079</v>
      </c>
      <c r="R166" s="132" t="s">
        <v>1192</v>
      </c>
      <c r="S166" s="51" t="s">
        <v>966</v>
      </c>
    </row>
    <row r="167" spans="1:256" s="9" customFormat="1" ht="13" customHeight="1" x14ac:dyDescent="0.15">
      <c r="A167" s="10"/>
      <c r="B167" s="10"/>
      <c r="C167" s="10"/>
      <c r="D167" s="10"/>
      <c r="E167" s="10"/>
      <c r="F167" s="31" t="s">
        <v>942</v>
      </c>
      <c r="G167" s="108" t="s">
        <v>943</v>
      </c>
      <c r="H167" s="33" t="s">
        <v>944</v>
      </c>
      <c r="I167" s="50"/>
      <c r="J167" s="131">
        <v>14.99</v>
      </c>
      <c r="K167" s="37"/>
      <c r="L167" s="37">
        <f t="shared" si="9"/>
        <v>0</v>
      </c>
      <c r="M167" s="9" t="s">
        <v>1179</v>
      </c>
      <c r="N167" s="9" t="s">
        <v>1164</v>
      </c>
      <c r="O167" s="148" t="s">
        <v>1092</v>
      </c>
      <c r="P167" s="148" t="s">
        <v>1093</v>
      </c>
      <c r="Q167" s="132" t="s">
        <v>1079</v>
      </c>
      <c r="R167" s="132" t="s">
        <v>1192</v>
      </c>
      <c r="S167" s="77" t="s">
        <v>966</v>
      </c>
      <c r="T167" s="56"/>
    </row>
    <row r="168" spans="1:256" s="9" customFormat="1" ht="13" customHeight="1" x14ac:dyDescent="0.15">
      <c r="A168" s="10"/>
      <c r="B168" s="10"/>
      <c r="C168" s="10"/>
      <c r="D168" s="10"/>
      <c r="E168" s="10"/>
      <c r="F168" s="146" t="s">
        <v>992</v>
      </c>
      <c r="G168" s="188" t="s">
        <v>1007</v>
      </c>
      <c r="H168" s="33" t="s">
        <v>993</v>
      </c>
      <c r="I168" s="50"/>
      <c r="J168" s="180">
        <v>19.989999999999998</v>
      </c>
      <c r="K168" s="37"/>
      <c r="L168" s="37">
        <f t="shared" si="9"/>
        <v>0</v>
      </c>
      <c r="M168" s="9" t="s">
        <v>1179</v>
      </c>
      <c r="N168" s="9" t="s">
        <v>1135</v>
      </c>
      <c r="O168" s="148" t="s">
        <v>1103</v>
      </c>
      <c r="P168" s="148" t="s">
        <v>1081</v>
      </c>
      <c r="Q168" s="132" t="s">
        <v>1079</v>
      </c>
      <c r="R168" s="132" t="s">
        <v>1192</v>
      </c>
      <c r="S168" s="77" t="s">
        <v>966</v>
      </c>
      <c r="T168" s="56"/>
    </row>
    <row r="169" spans="1:256" ht="13" customHeight="1" x14ac:dyDescent="0.15">
      <c r="A169" s="15">
        <v>224521</v>
      </c>
      <c r="B169" s="1"/>
      <c r="C169" s="1"/>
      <c r="D169" s="1"/>
      <c r="E169" s="1"/>
      <c r="F169" s="27" t="s">
        <v>238</v>
      </c>
      <c r="G169" s="105" t="s">
        <v>790</v>
      </c>
      <c r="H169" s="37" t="s">
        <v>239</v>
      </c>
      <c r="I169" s="37"/>
      <c r="J169" s="178">
        <v>14.99</v>
      </c>
      <c r="K169" s="37"/>
      <c r="L169" s="37">
        <f t="shared" si="9"/>
        <v>0</v>
      </c>
      <c r="M169" s="9" t="s">
        <v>1176</v>
      </c>
      <c r="N169" s="9" t="s">
        <v>1098</v>
      </c>
      <c r="O169" s="148" t="s">
        <v>1099</v>
      </c>
      <c r="P169" s="148" t="s">
        <v>1100</v>
      </c>
      <c r="Q169" s="132" t="s">
        <v>1082</v>
      </c>
      <c r="R169" s="132" t="s">
        <v>1188</v>
      </c>
      <c r="S169" s="77" t="s">
        <v>966</v>
      </c>
      <c r="T169" s="56"/>
      <c r="U169" s="56"/>
      <c r="V169" s="56"/>
      <c r="W169" s="56"/>
      <c r="X169" s="56"/>
      <c r="Y169" s="56"/>
      <c r="Z169" s="56"/>
      <c r="AA169" s="56"/>
      <c r="AB169" s="56"/>
      <c r="AC169" s="56"/>
      <c r="AD169" s="56"/>
      <c r="AE169" s="56"/>
      <c r="AF169" s="56"/>
      <c r="AG169" s="56"/>
      <c r="AH169" s="56"/>
      <c r="AI169" s="56"/>
      <c r="AJ169" s="56"/>
      <c r="AK169" s="56"/>
      <c r="AL169" s="56"/>
      <c r="AM169" s="56"/>
      <c r="AN169" s="56"/>
      <c r="AO169" s="56"/>
      <c r="AP169" s="56"/>
      <c r="AQ169" s="56"/>
      <c r="AR169" s="56"/>
      <c r="AS169" s="56"/>
      <c r="AT169" s="56"/>
      <c r="AU169" s="56"/>
      <c r="AV169" s="56"/>
      <c r="AW169" s="56"/>
      <c r="AX169" s="56"/>
      <c r="AY169" s="56"/>
      <c r="AZ169" s="56"/>
      <c r="BA169" s="56"/>
      <c r="BB169" s="56"/>
      <c r="BC169" s="56"/>
      <c r="BD169" s="56"/>
      <c r="BE169" s="56"/>
      <c r="BF169" s="56"/>
      <c r="BG169" s="56"/>
      <c r="BH169" s="56"/>
      <c r="BI169" s="56"/>
      <c r="BJ169" s="56"/>
      <c r="BK169" s="56"/>
      <c r="BL169" s="56"/>
      <c r="BM169" s="56"/>
      <c r="BN169" s="56"/>
      <c r="BO169" s="56"/>
      <c r="BP169" s="56"/>
      <c r="BQ169" s="56"/>
      <c r="BR169" s="56"/>
      <c r="BS169" s="56"/>
      <c r="BT169" s="56"/>
      <c r="BU169" s="56"/>
      <c r="BV169" s="56"/>
      <c r="BW169" s="56"/>
      <c r="BX169" s="56"/>
      <c r="BY169" s="56"/>
      <c r="BZ169" s="56"/>
      <c r="CA169" s="56"/>
      <c r="CB169" s="56"/>
      <c r="CC169" s="56"/>
      <c r="CD169" s="56"/>
      <c r="CE169" s="56"/>
      <c r="CF169" s="56"/>
      <c r="CG169" s="56"/>
      <c r="CH169" s="56"/>
      <c r="CI169" s="56"/>
      <c r="CJ169" s="56"/>
      <c r="CK169" s="56"/>
      <c r="CL169" s="56"/>
      <c r="CM169" s="56"/>
      <c r="CN169" s="56"/>
      <c r="CO169" s="56"/>
      <c r="CP169" s="56"/>
      <c r="CQ169" s="56"/>
      <c r="CR169" s="56"/>
      <c r="CS169" s="56"/>
      <c r="CT169" s="56"/>
      <c r="CU169" s="56"/>
      <c r="CV169" s="56"/>
      <c r="CW169" s="56"/>
      <c r="CX169" s="56"/>
      <c r="CY169" s="56"/>
      <c r="CZ169" s="56"/>
      <c r="DA169" s="56"/>
      <c r="DB169" s="56"/>
      <c r="DC169" s="56"/>
      <c r="DD169" s="56"/>
      <c r="DE169" s="56"/>
      <c r="DF169" s="56"/>
      <c r="DG169" s="56"/>
      <c r="DH169" s="56"/>
      <c r="DI169" s="56"/>
      <c r="DJ169" s="56"/>
      <c r="DK169" s="56"/>
      <c r="DL169" s="56"/>
      <c r="DM169" s="56"/>
      <c r="DN169" s="56"/>
      <c r="DO169" s="56"/>
      <c r="DP169" s="56"/>
      <c r="DQ169" s="56"/>
      <c r="DR169" s="56"/>
      <c r="DS169" s="56"/>
      <c r="DT169" s="56"/>
      <c r="DU169" s="56"/>
      <c r="DV169" s="56"/>
      <c r="DW169" s="56"/>
      <c r="DX169" s="56"/>
      <c r="DY169" s="56"/>
      <c r="DZ169" s="56"/>
      <c r="EA169" s="56"/>
      <c r="EB169" s="56"/>
      <c r="EC169" s="56"/>
      <c r="ED169" s="56"/>
      <c r="EE169" s="56"/>
      <c r="EF169" s="56"/>
      <c r="EG169" s="56"/>
      <c r="EH169" s="56"/>
      <c r="EI169" s="56"/>
      <c r="EJ169" s="56"/>
      <c r="EK169" s="56"/>
      <c r="EL169" s="56"/>
      <c r="EM169" s="56"/>
      <c r="EN169" s="56"/>
      <c r="EO169" s="56"/>
      <c r="EP169" s="56"/>
      <c r="EQ169" s="56"/>
      <c r="ER169" s="56"/>
      <c r="ES169" s="56"/>
      <c r="ET169" s="56"/>
      <c r="EU169" s="56"/>
      <c r="EV169" s="56"/>
      <c r="EW169" s="56"/>
      <c r="EX169" s="56"/>
      <c r="EY169" s="56"/>
      <c r="EZ169" s="56"/>
      <c r="FA169" s="56"/>
      <c r="FB169" s="56"/>
      <c r="FC169" s="56"/>
      <c r="FD169" s="56"/>
      <c r="FE169" s="56"/>
      <c r="FF169" s="56"/>
      <c r="FG169" s="56"/>
      <c r="FH169" s="56"/>
      <c r="FI169" s="56"/>
      <c r="FJ169" s="56"/>
      <c r="FK169" s="56"/>
      <c r="FL169" s="56"/>
      <c r="FM169" s="56"/>
      <c r="FN169" s="56"/>
      <c r="FO169" s="56"/>
      <c r="FP169" s="56"/>
      <c r="FQ169" s="56"/>
      <c r="FR169" s="56"/>
      <c r="FS169" s="56"/>
      <c r="FT169" s="56"/>
      <c r="FU169" s="56"/>
      <c r="FV169" s="56"/>
      <c r="FW169" s="56"/>
      <c r="FX169" s="56"/>
      <c r="FY169" s="56"/>
      <c r="FZ169" s="56"/>
      <c r="GA169" s="56"/>
      <c r="GB169" s="56"/>
      <c r="GC169" s="56"/>
      <c r="GD169" s="56"/>
      <c r="GE169" s="56"/>
      <c r="GF169" s="56"/>
      <c r="GG169" s="56"/>
      <c r="GH169" s="56"/>
      <c r="GI169" s="56"/>
      <c r="GJ169" s="56"/>
      <c r="GK169" s="56"/>
      <c r="GL169" s="56"/>
      <c r="GM169" s="56"/>
      <c r="GN169" s="56"/>
      <c r="GO169" s="56"/>
      <c r="GP169" s="56"/>
      <c r="GQ169" s="56"/>
      <c r="GR169" s="56"/>
      <c r="GS169" s="56"/>
      <c r="GT169" s="56"/>
      <c r="GU169" s="56"/>
      <c r="GV169" s="56"/>
      <c r="GW169" s="56"/>
      <c r="GX169" s="56"/>
      <c r="GY169" s="56"/>
      <c r="GZ169" s="56"/>
      <c r="HA169" s="56"/>
      <c r="HB169" s="56"/>
      <c r="HC169" s="56"/>
      <c r="HD169" s="56"/>
      <c r="HE169" s="56"/>
      <c r="HF169" s="56"/>
      <c r="HG169" s="56"/>
      <c r="HH169" s="56"/>
      <c r="HI169" s="56"/>
      <c r="HJ169" s="56"/>
      <c r="HK169" s="56"/>
      <c r="HL169" s="56"/>
      <c r="HM169" s="56"/>
      <c r="HN169" s="56"/>
      <c r="HO169" s="56"/>
      <c r="HP169" s="56"/>
      <c r="HQ169" s="56"/>
      <c r="HR169" s="56"/>
      <c r="HS169" s="56"/>
      <c r="HT169" s="56"/>
      <c r="HU169" s="56"/>
      <c r="HV169" s="56"/>
      <c r="HW169" s="56"/>
      <c r="HX169" s="56"/>
      <c r="HY169" s="56"/>
      <c r="HZ169" s="56"/>
      <c r="IA169" s="56"/>
      <c r="IB169" s="56"/>
      <c r="IC169" s="56"/>
      <c r="ID169" s="56"/>
      <c r="IE169" s="56"/>
      <c r="IF169" s="56"/>
      <c r="IG169" s="56"/>
      <c r="IH169" s="56"/>
      <c r="II169" s="56"/>
      <c r="IJ169" s="56"/>
      <c r="IK169" s="56"/>
      <c r="IL169" s="56"/>
      <c r="IM169" s="56"/>
      <c r="IN169" s="56"/>
      <c r="IO169" s="56"/>
      <c r="IP169" s="56"/>
      <c r="IQ169" s="56"/>
      <c r="IR169" s="56"/>
      <c r="IS169" s="56"/>
      <c r="IT169" s="56"/>
      <c r="IU169" s="56"/>
      <c r="IV169" s="56"/>
    </row>
    <row r="170" spans="1:256" ht="13" customHeight="1" x14ac:dyDescent="0.15">
      <c r="A170" s="15">
        <v>224587</v>
      </c>
      <c r="B170" s="1"/>
      <c r="C170" s="1"/>
      <c r="D170" s="1"/>
      <c r="E170" s="1"/>
      <c r="F170" s="27" t="s">
        <v>240</v>
      </c>
      <c r="G170" s="165" t="s">
        <v>791</v>
      </c>
      <c r="H170" s="37" t="s">
        <v>145</v>
      </c>
      <c r="I170" s="37"/>
      <c r="J170" s="178">
        <v>14.99</v>
      </c>
      <c r="K170" s="37"/>
      <c r="L170" s="37">
        <f t="shared" si="9"/>
        <v>0</v>
      </c>
      <c r="M170" s="9" t="s">
        <v>1179</v>
      </c>
      <c r="N170" s="9" t="s">
        <v>1135</v>
      </c>
      <c r="O170" s="148" t="s">
        <v>1110</v>
      </c>
      <c r="P170" s="148" t="s">
        <v>1081</v>
      </c>
      <c r="Q170" s="132" t="s">
        <v>1079</v>
      </c>
      <c r="R170" s="132"/>
      <c r="S170" s="77" t="s">
        <v>966</v>
      </c>
      <c r="T170" s="56"/>
      <c r="U170" s="56"/>
      <c r="V170" s="56"/>
      <c r="W170" s="56"/>
      <c r="X170" s="56"/>
      <c r="Y170" s="56"/>
      <c r="Z170" s="56"/>
      <c r="AA170" s="56"/>
      <c r="AB170" s="56"/>
      <c r="AC170" s="56"/>
      <c r="AD170" s="56"/>
      <c r="AE170" s="56"/>
      <c r="AF170" s="56"/>
      <c r="AG170" s="56"/>
      <c r="AH170" s="56"/>
      <c r="AI170" s="56"/>
      <c r="AJ170" s="56"/>
      <c r="AK170" s="56"/>
      <c r="AL170" s="56"/>
      <c r="AM170" s="56"/>
      <c r="AN170" s="56"/>
      <c r="AO170" s="56"/>
      <c r="AP170" s="56"/>
      <c r="AQ170" s="56"/>
      <c r="AR170" s="56"/>
      <c r="AS170" s="56"/>
      <c r="AT170" s="56"/>
      <c r="AU170" s="56"/>
      <c r="AV170" s="56"/>
      <c r="AW170" s="56"/>
      <c r="AX170" s="56"/>
      <c r="AY170" s="56"/>
      <c r="AZ170" s="56"/>
      <c r="BA170" s="56"/>
      <c r="BB170" s="56"/>
      <c r="BC170" s="56"/>
      <c r="BD170" s="56"/>
      <c r="BE170" s="56"/>
      <c r="BF170" s="56"/>
      <c r="BG170" s="56"/>
      <c r="BH170" s="56"/>
      <c r="BI170" s="56"/>
      <c r="BJ170" s="56"/>
      <c r="BK170" s="56"/>
      <c r="BL170" s="56"/>
      <c r="BM170" s="56"/>
      <c r="BN170" s="56"/>
      <c r="BO170" s="56"/>
      <c r="BP170" s="56"/>
      <c r="BQ170" s="56"/>
      <c r="BR170" s="56"/>
      <c r="BS170" s="56"/>
      <c r="BT170" s="56"/>
      <c r="BU170" s="56"/>
      <c r="BV170" s="56"/>
      <c r="BW170" s="56"/>
      <c r="BX170" s="56"/>
      <c r="BY170" s="56"/>
      <c r="BZ170" s="56"/>
      <c r="CA170" s="56"/>
      <c r="CB170" s="56"/>
      <c r="CC170" s="56"/>
      <c r="CD170" s="56"/>
      <c r="CE170" s="56"/>
      <c r="CF170" s="56"/>
      <c r="CG170" s="56"/>
      <c r="CH170" s="56"/>
      <c r="CI170" s="56"/>
      <c r="CJ170" s="56"/>
      <c r="CK170" s="56"/>
      <c r="CL170" s="56"/>
      <c r="CM170" s="56"/>
      <c r="CN170" s="56"/>
      <c r="CO170" s="56"/>
      <c r="CP170" s="56"/>
      <c r="CQ170" s="56"/>
      <c r="CR170" s="56"/>
      <c r="CS170" s="56"/>
      <c r="CT170" s="56"/>
      <c r="CU170" s="56"/>
      <c r="CV170" s="56"/>
      <c r="CW170" s="56"/>
      <c r="CX170" s="56"/>
      <c r="CY170" s="56"/>
      <c r="CZ170" s="56"/>
      <c r="DA170" s="56"/>
      <c r="DB170" s="56"/>
      <c r="DC170" s="56"/>
      <c r="DD170" s="56"/>
      <c r="DE170" s="56"/>
      <c r="DF170" s="56"/>
      <c r="DG170" s="56"/>
      <c r="DH170" s="56"/>
      <c r="DI170" s="56"/>
      <c r="DJ170" s="56"/>
      <c r="DK170" s="56"/>
      <c r="DL170" s="56"/>
      <c r="DM170" s="56"/>
      <c r="DN170" s="56"/>
      <c r="DO170" s="56"/>
      <c r="DP170" s="56"/>
      <c r="DQ170" s="56"/>
      <c r="DR170" s="56"/>
      <c r="DS170" s="56"/>
      <c r="DT170" s="56"/>
      <c r="DU170" s="56"/>
      <c r="DV170" s="56"/>
      <c r="DW170" s="56"/>
      <c r="DX170" s="56"/>
      <c r="DY170" s="56"/>
      <c r="DZ170" s="56"/>
      <c r="EA170" s="56"/>
      <c r="EB170" s="56"/>
      <c r="EC170" s="56"/>
      <c r="ED170" s="56"/>
      <c r="EE170" s="56"/>
      <c r="EF170" s="56"/>
      <c r="EG170" s="56"/>
      <c r="EH170" s="56"/>
      <c r="EI170" s="56"/>
      <c r="EJ170" s="56"/>
      <c r="EK170" s="56"/>
      <c r="EL170" s="56"/>
      <c r="EM170" s="56"/>
      <c r="EN170" s="56"/>
      <c r="EO170" s="56"/>
      <c r="EP170" s="56"/>
      <c r="EQ170" s="56"/>
      <c r="ER170" s="56"/>
      <c r="ES170" s="56"/>
      <c r="ET170" s="56"/>
      <c r="EU170" s="56"/>
      <c r="EV170" s="56"/>
      <c r="EW170" s="56"/>
      <c r="EX170" s="56"/>
      <c r="EY170" s="56"/>
      <c r="EZ170" s="56"/>
      <c r="FA170" s="56"/>
      <c r="FB170" s="56"/>
      <c r="FC170" s="56"/>
      <c r="FD170" s="56"/>
      <c r="FE170" s="56"/>
      <c r="FF170" s="56"/>
      <c r="FG170" s="56"/>
      <c r="FH170" s="56"/>
      <c r="FI170" s="56"/>
      <c r="FJ170" s="56"/>
      <c r="FK170" s="56"/>
      <c r="FL170" s="56"/>
      <c r="FM170" s="56"/>
      <c r="FN170" s="56"/>
      <c r="FO170" s="56"/>
      <c r="FP170" s="56"/>
      <c r="FQ170" s="56"/>
      <c r="FR170" s="56"/>
      <c r="FS170" s="56"/>
      <c r="FT170" s="56"/>
      <c r="FU170" s="56"/>
      <c r="FV170" s="56"/>
      <c r="FW170" s="56"/>
      <c r="FX170" s="56"/>
      <c r="FY170" s="56"/>
      <c r="FZ170" s="56"/>
      <c r="GA170" s="56"/>
      <c r="GB170" s="56"/>
      <c r="GC170" s="56"/>
      <c r="GD170" s="56"/>
      <c r="GE170" s="56"/>
      <c r="GF170" s="56"/>
      <c r="GG170" s="56"/>
      <c r="GH170" s="56"/>
      <c r="GI170" s="56"/>
      <c r="GJ170" s="56"/>
      <c r="GK170" s="56"/>
      <c r="GL170" s="56"/>
      <c r="GM170" s="56"/>
      <c r="GN170" s="56"/>
      <c r="GO170" s="56"/>
      <c r="GP170" s="56"/>
      <c r="GQ170" s="56"/>
      <c r="GR170" s="56"/>
      <c r="GS170" s="56"/>
      <c r="GT170" s="56"/>
      <c r="GU170" s="56"/>
      <c r="GV170" s="56"/>
      <c r="GW170" s="56"/>
      <c r="GX170" s="56"/>
      <c r="GY170" s="56"/>
      <c r="GZ170" s="56"/>
      <c r="HA170" s="56"/>
      <c r="HB170" s="56"/>
      <c r="HC170" s="56"/>
      <c r="HD170" s="56"/>
      <c r="HE170" s="56"/>
      <c r="HF170" s="56"/>
      <c r="HG170" s="56"/>
      <c r="HH170" s="56"/>
      <c r="HI170" s="56"/>
      <c r="HJ170" s="56"/>
      <c r="HK170" s="56"/>
      <c r="HL170" s="56"/>
      <c r="HM170" s="56"/>
      <c r="HN170" s="56"/>
      <c r="HO170" s="56"/>
      <c r="HP170" s="56"/>
      <c r="HQ170" s="56"/>
      <c r="HR170" s="56"/>
      <c r="HS170" s="56"/>
      <c r="HT170" s="56"/>
      <c r="HU170" s="56"/>
      <c r="HV170" s="56"/>
      <c r="HW170" s="56"/>
      <c r="HX170" s="56"/>
      <c r="HY170" s="56"/>
      <c r="HZ170" s="56"/>
      <c r="IA170" s="56"/>
      <c r="IB170" s="56"/>
      <c r="IC170" s="56"/>
      <c r="ID170" s="56"/>
      <c r="IE170" s="56"/>
      <c r="IF170" s="56"/>
      <c r="IG170" s="56"/>
      <c r="IH170" s="56"/>
      <c r="II170" s="56"/>
      <c r="IJ170" s="56"/>
      <c r="IK170" s="56"/>
      <c r="IL170" s="56"/>
      <c r="IM170" s="56"/>
      <c r="IN170" s="56"/>
      <c r="IO170" s="56"/>
      <c r="IP170" s="56"/>
      <c r="IQ170" s="56"/>
      <c r="IR170" s="56"/>
      <c r="IS170" s="56"/>
      <c r="IT170" s="56"/>
      <c r="IU170" s="56"/>
      <c r="IV170" s="56"/>
    </row>
    <row r="171" spans="1:256" ht="13" customHeight="1" x14ac:dyDescent="0.15">
      <c r="A171" s="15"/>
      <c r="B171" s="1"/>
      <c r="C171" s="1"/>
      <c r="D171" s="1"/>
      <c r="E171" s="1"/>
      <c r="F171" s="27" t="s">
        <v>747</v>
      </c>
      <c r="G171" s="165" t="s">
        <v>748</v>
      </c>
      <c r="H171" s="37" t="s">
        <v>749</v>
      </c>
      <c r="I171" s="37"/>
      <c r="J171" s="178">
        <v>11.99</v>
      </c>
      <c r="K171" s="37"/>
      <c r="L171" s="37">
        <f t="shared" si="9"/>
        <v>0</v>
      </c>
      <c r="M171" s="9" t="s">
        <v>1176</v>
      </c>
      <c r="N171" s="9" t="s">
        <v>1174</v>
      </c>
      <c r="O171" s="148" t="s">
        <v>1111</v>
      </c>
      <c r="P171" s="148" t="s">
        <v>1096</v>
      </c>
      <c r="Q171" s="132" t="s">
        <v>1079</v>
      </c>
      <c r="R171" s="132" t="s">
        <v>1193</v>
      </c>
      <c r="S171" s="77" t="s">
        <v>966</v>
      </c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6"/>
      <c r="GX171" s="56"/>
      <c r="GY171" s="56"/>
      <c r="GZ171" s="56"/>
      <c r="HA171" s="56"/>
      <c r="HB171" s="56"/>
      <c r="HC171" s="56"/>
      <c r="HD171" s="56"/>
      <c r="HE171" s="56"/>
      <c r="HF171" s="56"/>
      <c r="HG171" s="56"/>
      <c r="HH171" s="56"/>
      <c r="HI171" s="56"/>
      <c r="HJ171" s="56"/>
      <c r="HK171" s="56"/>
      <c r="HL171" s="56"/>
      <c r="HM171" s="56"/>
      <c r="HN171" s="56"/>
      <c r="HO171" s="56"/>
      <c r="HP171" s="56"/>
      <c r="HQ171" s="56"/>
      <c r="HR171" s="56"/>
      <c r="HS171" s="56"/>
      <c r="HT171" s="56"/>
      <c r="HU171" s="56"/>
      <c r="HV171" s="56"/>
      <c r="HW171" s="56"/>
      <c r="HX171" s="56"/>
      <c r="HY171" s="56"/>
      <c r="HZ171" s="56"/>
      <c r="IA171" s="56"/>
      <c r="IB171" s="56"/>
      <c r="IC171" s="56"/>
      <c r="ID171" s="56"/>
      <c r="IE171" s="56"/>
      <c r="IF171" s="56"/>
      <c r="IG171" s="56"/>
      <c r="IH171" s="56"/>
      <c r="II171" s="56"/>
      <c r="IJ171" s="56"/>
      <c r="IK171" s="56"/>
      <c r="IL171" s="56"/>
      <c r="IM171" s="56"/>
      <c r="IN171" s="56"/>
      <c r="IO171" s="56"/>
      <c r="IP171" s="56"/>
      <c r="IQ171" s="56"/>
      <c r="IR171" s="56"/>
      <c r="IS171" s="56"/>
      <c r="IT171" s="56"/>
      <c r="IU171" s="56"/>
      <c r="IV171" s="56"/>
    </row>
    <row r="172" spans="1:256" ht="13" customHeight="1" x14ac:dyDescent="0.15">
      <c r="A172" s="15">
        <v>224731</v>
      </c>
      <c r="B172" s="1"/>
      <c r="C172" s="1"/>
      <c r="D172" s="1"/>
      <c r="E172" s="1"/>
      <c r="F172" s="27" t="s">
        <v>69</v>
      </c>
      <c r="G172" s="165" t="s">
        <v>180</v>
      </c>
      <c r="H172" s="37" t="s">
        <v>153</v>
      </c>
      <c r="I172" s="37"/>
      <c r="J172" s="178">
        <v>14.99</v>
      </c>
      <c r="K172" s="37"/>
      <c r="L172" s="37">
        <f t="shared" si="9"/>
        <v>0</v>
      </c>
      <c r="M172" s="9" t="s">
        <v>1179</v>
      </c>
      <c r="N172" s="9" t="s">
        <v>1169</v>
      </c>
      <c r="O172" s="148" t="s">
        <v>1131</v>
      </c>
      <c r="P172" s="148" t="s">
        <v>1129</v>
      </c>
      <c r="Q172" s="132" t="s">
        <v>1094</v>
      </c>
      <c r="R172" s="159" t="s">
        <v>1188</v>
      </c>
      <c r="S172" s="77" t="s">
        <v>966</v>
      </c>
      <c r="T172" s="56"/>
      <c r="U172" s="56"/>
      <c r="V172" s="56"/>
      <c r="W172" s="56"/>
      <c r="X172" s="56"/>
      <c r="Y172" s="56"/>
      <c r="Z172" s="56"/>
      <c r="AA172" s="56"/>
      <c r="AB172" s="56"/>
      <c r="AC172" s="56"/>
      <c r="AD172" s="56"/>
      <c r="AE172" s="56"/>
      <c r="AF172" s="56"/>
      <c r="AG172" s="56"/>
      <c r="AH172" s="56"/>
      <c r="AI172" s="56"/>
      <c r="AJ172" s="56"/>
      <c r="AK172" s="56"/>
      <c r="AL172" s="56"/>
      <c r="AM172" s="56"/>
      <c r="AN172" s="56"/>
      <c r="AO172" s="56"/>
      <c r="AP172" s="56"/>
      <c r="AQ172" s="56"/>
      <c r="AR172" s="56"/>
      <c r="AS172" s="56"/>
      <c r="AT172" s="56"/>
      <c r="AU172" s="56"/>
      <c r="AV172" s="56"/>
      <c r="AW172" s="56"/>
      <c r="AX172" s="56"/>
      <c r="AY172" s="56"/>
      <c r="AZ172" s="56"/>
      <c r="BA172" s="56"/>
      <c r="BB172" s="56"/>
      <c r="BC172" s="56"/>
      <c r="BD172" s="56"/>
      <c r="BE172" s="56"/>
      <c r="BF172" s="56"/>
      <c r="BG172" s="56"/>
      <c r="BH172" s="56"/>
      <c r="BI172" s="56"/>
      <c r="BJ172" s="56"/>
      <c r="BK172" s="56"/>
      <c r="BL172" s="56"/>
      <c r="BM172" s="56"/>
      <c r="BN172" s="56"/>
      <c r="BO172" s="56"/>
      <c r="BP172" s="56"/>
      <c r="BQ172" s="56"/>
      <c r="BR172" s="56"/>
      <c r="BS172" s="56"/>
      <c r="BT172" s="56"/>
      <c r="BU172" s="56"/>
      <c r="BV172" s="56"/>
      <c r="BW172" s="56"/>
      <c r="BX172" s="56"/>
      <c r="BY172" s="56"/>
      <c r="BZ172" s="56"/>
      <c r="CA172" s="56"/>
      <c r="CB172" s="56"/>
      <c r="CC172" s="56"/>
      <c r="CD172" s="56"/>
      <c r="CE172" s="56"/>
      <c r="CF172" s="56"/>
      <c r="CG172" s="56"/>
      <c r="CH172" s="56"/>
      <c r="CI172" s="56"/>
      <c r="CJ172" s="56"/>
      <c r="CK172" s="56"/>
      <c r="CL172" s="56"/>
      <c r="CM172" s="56"/>
      <c r="CN172" s="56"/>
      <c r="CO172" s="56"/>
      <c r="CP172" s="56"/>
      <c r="CQ172" s="56"/>
      <c r="CR172" s="56"/>
      <c r="CS172" s="56"/>
      <c r="CT172" s="56"/>
      <c r="CU172" s="56"/>
      <c r="CV172" s="56"/>
      <c r="CW172" s="56"/>
      <c r="CX172" s="56"/>
      <c r="CY172" s="56"/>
      <c r="CZ172" s="56"/>
      <c r="DA172" s="56"/>
      <c r="DB172" s="56"/>
      <c r="DC172" s="56"/>
      <c r="DD172" s="56"/>
      <c r="DE172" s="56"/>
      <c r="DF172" s="56"/>
      <c r="DG172" s="56"/>
      <c r="DH172" s="56"/>
      <c r="DI172" s="56"/>
      <c r="DJ172" s="56"/>
      <c r="DK172" s="56"/>
      <c r="DL172" s="56"/>
      <c r="DM172" s="56"/>
      <c r="DN172" s="56"/>
      <c r="DO172" s="56"/>
      <c r="DP172" s="56"/>
      <c r="DQ172" s="56"/>
      <c r="DR172" s="56"/>
      <c r="DS172" s="56"/>
      <c r="DT172" s="56"/>
      <c r="DU172" s="56"/>
      <c r="DV172" s="56"/>
      <c r="DW172" s="56"/>
      <c r="DX172" s="56"/>
      <c r="DY172" s="56"/>
      <c r="DZ172" s="56"/>
      <c r="EA172" s="56"/>
      <c r="EB172" s="56"/>
      <c r="EC172" s="56"/>
      <c r="ED172" s="56"/>
      <c r="EE172" s="56"/>
      <c r="EF172" s="56"/>
      <c r="EG172" s="56"/>
      <c r="EH172" s="56"/>
      <c r="EI172" s="56"/>
      <c r="EJ172" s="56"/>
      <c r="EK172" s="56"/>
      <c r="EL172" s="56"/>
      <c r="EM172" s="56"/>
      <c r="EN172" s="56"/>
      <c r="EO172" s="56"/>
      <c r="EP172" s="56"/>
      <c r="EQ172" s="56"/>
      <c r="ER172" s="56"/>
      <c r="ES172" s="56"/>
      <c r="ET172" s="56"/>
      <c r="EU172" s="56"/>
      <c r="EV172" s="56"/>
      <c r="EW172" s="56"/>
      <c r="EX172" s="56"/>
      <c r="EY172" s="56"/>
      <c r="EZ172" s="56"/>
      <c r="FA172" s="56"/>
      <c r="FB172" s="56"/>
      <c r="FC172" s="56"/>
      <c r="FD172" s="56"/>
      <c r="FE172" s="56"/>
      <c r="FF172" s="56"/>
      <c r="FG172" s="56"/>
      <c r="FH172" s="56"/>
      <c r="FI172" s="56"/>
      <c r="FJ172" s="56"/>
      <c r="FK172" s="56"/>
      <c r="FL172" s="56"/>
      <c r="FM172" s="56"/>
      <c r="FN172" s="56"/>
      <c r="FO172" s="56"/>
      <c r="FP172" s="56"/>
      <c r="FQ172" s="56"/>
      <c r="FR172" s="56"/>
      <c r="FS172" s="56"/>
      <c r="FT172" s="56"/>
      <c r="FU172" s="56"/>
      <c r="FV172" s="56"/>
      <c r="FW172" s="56"/>
      <c r="FX172" s="56"/>
      <c r="FY172" s="56"/>
      <c r="FZ172" s="56"/>
      <c r="GA172" s="56"/>
      <c r="GB172" s="56"/>
      <c r="GC172" s="56"/>
      <c r="GD172" s="56"/>
      <c r="GE172" s="56"/>
      <c r="GF172" s="56"/>
      <c r="GG172" s="56"/>
      <c r="GH172" s="56"/>
      <c r="GI172" s="56"/>
      <c r="GJ172" s="56"/>
      <c r="GK172" s="56"/>
      <c r="GL172" s="56"/>
      <c r="GM172" s="56"/>
      <c r="GN172" s="56"/>
      <c r="GO172" s="56"/>
      <c r="GP172" s="56"/>
      <c r="GQ172" s="56"/>
      <c r="GR172" s="56"/>
      <c r="GS172" s="56"/>
      <c r="GT172" s="56"/>
      <c r="GU172" s="56"/>
      <c r="GV172" s="56"/>
      <c r="GW172" s="56"/>
      <c r="GX172" s="56"/>
      <c r="GY172" s="56"/>
      <c r="GZ172" s="56"/>
      <c r="HA172" s="56"/>
      <c r="HB172" s="56"/>
      <c r="HC172" s="56"/>
      <c r="HD172" s="56"/>
      <c r="HE172" s="56"/>
      <c r="HF172" s="56"/>
      <c r="HG172" s="56"/>
      <c r="HH172" s="56"/>
      <c r="HI172" s="56"/>
      <c r="HJ172" s="56"/>
      <c r="HK172" s="56"/>
      <c r="HL172" s="56"/>
      <c r="HM172" s="56"/>
      <c r="HN172" s="56"/>
      <c r="HO172" s="56"/>
      <c r="HP172" s="56"/>
      <c r="HQ172" s="56"/>
      <c r="HR172" s="56"/>
      <c r="HS172" s="56"/>
      <c r="HT172" s="56"/>
      <c r="HU172" s="56"/>
      <c r="HV172" s="56"/>
      <c r="HW172" s="56"/>
      <c r="HX172" s="56"/>
      <c r="HY172" s="56"/>
      <c r="HZ172" s="56"/>
      <c r="IA172" s="56"/>
      <c r="IB172" s="56"/>
      <c r="IC172" s="56"/>
      <c r="ID172" s="56"/>
      <c r="IE172" s="56"/>
      <c r="IF172" s="56"/>
      <c r="IG172" s="56"/>
      <c r="IH172" s="56"/>
      <c r="II172" s="56"/>
      <c r="IJ172" s="56"/>
      <c r="IK172" s="56"/>
      <c r="IL172" s="56"/>
      <c r="IM172" s="56"/>
      <c r="IN172" s="56"/>
      <c r="IO172" s="56"/>
      <c r="IP172" s="56"/>
      <c r="IQ172" s="56"/>
      <c r="IR172" s="56"/>
      <c r="IS172" s="56"/>
      <c r="IT172" s="56"/>
      <c r="IU172" s="56"/>
      <c r="IV172" s="56"/>
    </row>
    <row r="173" spans="1:256" ht="13" customHeight="1" x14ac:dyDescent="0.15">
      <c r="A173" s="15">
        <v>223058</v>
      </c>
      <c r="B173" s="1"/>
      <c r="C173" s="1"/>
      <c r="D173" s="1"/>
      <c r="E173" s="1"/>
      <c r="F173" s="27" t="s">
        <v>857</v>
      </c>
      <c r="G173" s="165" t="s">
        <v>157</v>
      </c>
      <c r="H173" s="37" t="s">
        <v>158</v>
      </c>
      <c r="I173" s="37"/>
      <c r="J173" s="178">
        <v>49.99</v>
      </c>
      <c r="K173" s="37"/>
      <c r="L173" s="37">
        <f t="shared" si="9"/>
        <v>0</v>
      </c>
      <c r="M173" s="9" t="s">
        <v>1179</v>
      </c>
      <c r="N173" s="9" t="s">
        <v>551</v>
      </c>
      <c r="O173" s="148" t="s">
        <v>1136</v>
      </c>
      <c r="P173" s="148" t="s">
        <v>1125</v>
      </c>
      <c r="Q173" s="132" t="s">
        <v>1094</v>
      </c>
      <c r="R173" s="132"/>
      <c r="S173" s="77" t="s">
        <v>966</v>
      </c>
      <c r="T173" s="56"/>
      <c r="U173" s="56"/>
      <c r="V173" s="56"/>
      <c r="W173" s="56"/>
      <c r="X173" s="56"/>
      <c r="Y173" s="56"/>
      <c r="Z173" s="56"/>
      <c r="AA173" s="56"/>
      <c r="AB173" s="56"/>
      <c r="AC173" s="56"/>
      <c r="AD173" s="56"/>
      <c r="AE173" s="56"/>
      <c r="AF173" s="56"/>
      <c r="AG173" s="56"/>
      <c r="AH173" s="56"/>
      <c r="AI173" s="56"/>
      <c r="AJ173" s="56"/>
      <c r="AK173" s="56"/>
      <c r="AL173" s="56"/>
      <c r="AM173" s="56"/>
      <c r="AN173" s="56"/>
      <c r="AO173" s="56"/>
      <c r="AP173" s="56"/>
      <c r="AQ173" s="56"/>
      <c r="AR173" s="56"/>
      <c r="AS173" s="56"/>
      <c r="AT173" s="56"/>
      <c r="AU173" s="56"/>
      <c r="AV173" s="56"/>
      <c r="AW173" s="56"/>
      <c r="AX173" s="56"/>
      <c r="AY173" s="56"/>
      <c r="AZ173" s="56"/>
      <c r="BA173" s="56"/>
      <c r="BB173" s="56"/>
      <c r="BC173" s="56"/>
      <c r="BD173" s="56"/>
      <c r="BE173" s="56"/>
      <c r="BF173" s="56"/>
      <c r="BG173" s="56"/>
      <c r="BH173" s="56"/>
      <c r="BI173" s="56"/>
      <c r="BJ173" s="56"/>
      <c r="BK173" s="56"/>
      <c r="BL173" s="56"/>
      <c r="BM173" s="56"/>
      <c r="BN173" s="56"/>
      <c r="BO173" s="56"/>
      <c r="BP173" s="56"/>
      <c r="BQ173" s="56"/>
      <c r="BR173" s="56"/>
      <c r="BS173" s="56"/>
      <c r="BT173" s="56"/>
      <c r="BU173" s="56"/>
      <c r="BV173" s="56"/>
      <c r="BW173" s="56"/>
      <c r="BX173" s="56"/>
      <c r="BY173" s="56"/>
      <c r="BZ173" s="56"/>
      <c r="CA173" s="56"/>
      <c r="CB173" s="56"/>
      <c r="CC173" s="56"/>
      <c r="CD173" s="56"/>
      <c r="CE173" s="56"/>
      <c r="CF173" s="56"/>
      <c r="CG173" s="56"/>
      <c r="CH173" s="56"/>
      <c r="CI173" s="56"/>
      <c r="CJ173" s="56"/>
      <c r="CK173" s="56"/>
      <c r="CL173" s="56"/>
      <c r="CM173" s="56"/>
      <c r="CN173" s="56"/>
      <c r="CO173" s="56"/>
      <c r="CP173" s="56"/>
      <c r="CQ173" s="56"/>
      <c r="CR173" s="56"/>
      <c r="CS173" s="56"/>
      <c r="CT173" s="56"/>
      <c r="CU173" s="56"/>
      <c r="CV173" s="56"/>
      <c r="CW173" s="56"/>
      <c r="CX173" s="56"/>
      <c r="CY173" s="56"/>
      <c r="CZ173" s="56"/>
      <c r="DA173" s="56"/>
      <c r="DB173" s="56"/>
      <c r="DC173" s="56"/>
      <c r="DD173" s="56"/>
      <c r="DE173" s="56"/>
      <c r="DF173" s="56"/>
      <c r="DG173" s="56"/>
      <c r="DH173" s="56"/>
      <c r="DI173" s="56"/>
      <c r="DJ173" s="56"/>
      <c r="DK173" s="56"/>
      <c r="DL173" s="56"/>
      <c r="DM173" s="56"/>
      <c r="DN173" s="56"/>
      <c r="DO173" s="56"/>
      <c r="DP173" s="56"/>
      <c r="DQ173" s="56"/>
      <c r="DR173" s="56"/>
      <c r="DS173" s="56"/>
      <c r="DT173" s="56"/>
      <c r="DU173" s="56"/>
      <c r="DV173" s="56"/>
      <c r="DW173" s="56"/>
      <c r="DX173" s="56"/>
      <c r="DY173" s="56"/>
      <c r="DZ173" s="56"/>
      <c r="EA173" s="56"/>
      <c r="EB173" s="56"/>
      <c r="EC173" s="56"/>
      <c r="ED173" s="56"/>
      <c r="EE173" s="56"/>
      <c r="EF173" s="56"/>
      <c r="EG173" s="56"/>
      <c r="EH173" s="56"/>
      <c r="EI173" s="56"/>
      <c r="EJ173" s="56"/>
      <c r="EK173" s="56"/>
      <c r="EL173" s="56"/>
      <c r="EM173" s="56"/>
      <c r="EN173" s="56"/>
      <c r="EO173" s="56"/>
      <c r="EP173" s="56"/>
      <c r="EQ173" s="56"/>
      <c r="ER173" s="56"/>
      <c r="ES173" s="56"/>
      <c r="ET173" s="56"/>
      <c r="EU173" s="56"/>
      <c r="EV173" s="56"/>
      <c r="EW173" s="56"/>
      <c r="EX173" s="56"/>
      <c r="EY173" s="56"/>
      <c r="EZ173" s="56"/>
      <c r="FA173" s="56"/>
      <c r="FB173" s="56"/>
      <c r="FC173" s="56"/>
      <c r="FD173" s="56"/>
      <c r="FE173" s="56"/>
      <c r="FF173" s="56"/>
      <c r="FG173" s="56"/>
      <c r="FH173" s="56"/>
      <c r="FI173" s="56"/>
      <c r="FJ173" s="56"/>
      <c r="FK173" s="56"/>
      <c r="FL173" s="56"/>
      <c r="FM173" s="56"/>
      <c r="FN173" s="56"/>
      <c r="FO173" s="56"/>
      <c r="FP173" s="56"/>
      <c r="FQ173" s="56"/>
      <c r="FR173" s="56"/>
      <c r="FS173" s="56"/>
      <c r="FT173" s="56"/>
      <c r="FU173" s="56"/>
      <c r="FV173" s="56"/>
      <c r="FW173" s="56"/>
      <c r="FX173" s="56"/>
      <c r="FY173" s="56"/>
      <c r="FZ173" s="56"/>
      <c r="GA173" s="56"/>
      <c r="GB173" s="56"/>
      <c r="GC173" s="56"/>
      <c r="GD173" s="56"/>
      <c r="GE173" s="56"/>
      <c r="GF173" s="56"/>
      <c r="GG173" s="56"/>
      <c r="GH173" s="56"/>
      <c r="GI173" s="56"/>
      <c r="GJ173" s="56"/>
      <c r="GK173" s="56"/>
      <c r="GL173" s="56"/>
      <c r="GM173" s="56"/>
      <c r="GN173" s="56"/>
      <c r="GO173" s="56"/>
      <c r="GP173" s="56"/>
      <c r="GQ173" s="56"/>
      <c r="GR173" s="56"/>
      <c r="GS173" s="56"/>
      <c r="GT173" s="56"/>
      <c r="GU173" s="56"/>
      <c r="GV173" s="56"/>
      <c r="GW173" s="56"/>
      <c r="GX173" s="56"/>
      <c r="GY173" s="56"/>
      <c r="GZ173" s="56"/>
      <c r="HA173" s="56"/>
      <c r="HB173" s="56"/>
      <c r="HC173" s="56"/>
      <c r="HD173" s="56"/>
      <c r="HE173" s="56"/>
      <c r="HF173" s="56"/>
      <c r="HG173" s="56"/>
      <c r="HH173" s="56"/>
      <c r="HI173" s="56"/>
      <c r="HJ173" s="56"/>
      <c r="HK173" s="56"/>
      <c r="HL173" s="56"/>
      <c r="HM173" s="56"/>
      <c r="HN173" s="56"/>
      <c r="HO173" s="56"/>
      <c r="HP173" s="56"/>
      <c r="HQ173" s="56"/>
      <c r="HR173" s="56"/>
      <c r="HS173" s="56"/>
      <c r="HT173" s="56"/>
      <c r="HU173" s="56"/>
      <c r="HV173" s="56"/>
      <c r="HW173" s="56"/>
      <c r="HX173" s="56"/>
      <c r="HY173" s="56"/>
      <c r="HZ173" s="56"/>
      <c r="IA173" s="56"/>
      <c r="IB173" s="56"/>
      <c r="IC173" s="56"/>
      <c r="ID173" s="56"/>
      <c r="IE173" s="56"/>
      <c r="IF173" s="56"/>
      <c r="IG173" s="56"/>
      <c r="IH173" s="56"/>
      <c r="II173" s="56"/>
      <c r="IJ173" s="56"/>
      <c r="IK173" s="56"/>
      <c r="IL173" s="56"/>
      <c r="IM173" s="56"/>
      <c r="IN173" s="56"/>
      <c r="IO173" s="56"/>
      <c r="IP173" s="56"/>
      <c r="IQ173" s="56"/>
      <c r="IR173" s="56"/>
      <c r="IS173" s="56"/>
      <c r="IT173" s="56"/>
      <c r="IU173" s="56"/>
      <c r="IV173" s="56"/>
    </row>
    <row r="174" spans="1:256" s="9" customFormat="1" ht="13" customHeight="1" x14ac:dyDescent="0.15">
      <c r="A174" s="10"/>
      <c r="B174" s="10"/>
      <c r="C174" s="10"/>
      <c r="D174" s="10"/>
      <c r="E174" s="10"/>
      <c r="F174" s="29" t="s">
        <v>485</v>
      </c>
      <c r="G174" s="166" t="s">
        <v>492</v>
      </c>
      <c r="H174" s="30" t="s">
        <v>478</v>
      </c>
      <c r="I174" s="32"/>
      <c r="J174" s="179">
        <v>7.99</v>
      </c>
      <c r="K174" s="37"/>
      <c r="L174" s="37">
        <f t="shared" si="9"/>
        <v>0</v>
      </c>
      <c r="M174" s="9" t="s">
        <v>1176</v>
      </c>
      <c r="N174" s="9" t="s">
        <v>544</v>
      </c>
      <c r="O174" s="148" t="s">
        <v>1092</v>
      </c>
      <c r="P174" s="148" t="s">
        <v>1085</v>
      </c>
      <c r="Q174" s="132" t="s">
        <v>1079</v>
      </c>
      <c r="R174" s="132" t="s">
        <v>1182</v>
      </c>
      <c r="S174" s="51" t="s">
        <v>966</v>
      </c>
    </row>
    <row r="175" spans="1:256" s="9" customFormat="1" ht="13" customHeight="1" x14ac:dyDescent="0.15">
      <c r="A175" s="10"/>
      <c r="B175" s="10"/>
      <c r="C175" s="10"/>
      <c r="D175" s="10"/>
      <c r="E175" s="10"/>
      <c r="F175" s="31" t="s">
        <v>950</v>
      </c>
      <c r="G175" s="108" t="s">
        <v>951</v>
      </c>
      <c r="H175" s="33" t="s">
        <v>952</v>
      </c>
      <c r="I175" s="32"/>
      <c r="J175" s="179">
        <v>19.989999999999998</v>
      </c>
      <c r="K175" s="37"/>
      <c r="L175" s="37">
        <f t="shared" si="9"/>
        <v>0</v>
      </c>
      <c r="M175" s="9" t="s">
        <v>1179</v>
      </c>
      <c r="N175" s="9" t="s">
        <v>1169</v>
      </c>
      <c r="O175" s="148" t="s">
        <v>1104</v>
      </c>
      <c r="P175" s="148" t="s">
        <v>1078</v>
      </c>
      <c r="Q175" s="132" t="s">
        <v>1082</v>
      </c>
      <c r="R175" s="132"/>
      <c r="S175" s="51" t="s">
        <v>966</v>
      </c>
    </row>
    <row r="176" spans="1:256" ht="13" customHeight="1" x14ac:dyDescent="0.15">
      <c r="A176" s="15">
        <v>224662</v>
      </c>
      <c r="B176" s="1"/>
      <c r="C176" s="1"/>
      <c r="D176" s="1"/>
      <c r="E176" s="1"/>
      <c r="F176" s="27" t="s">
        <v>81</v>
      </c>
      <c r="G176" s="165" t="s">
        <v>792</v>
      </c>
      <c r="H176" s="37" t="s">
        <v>36</v>
      </c>
      <c r="I176" s="37"/>
      <c r="J176" s="178">
        <v>17.989999999999998</v>
      </c>
      <c r="K176" s="37"/>
      <c r="L176" s="37">
        <f t="shared" si="9"/>
        <v>0</v>
      </c>
      <c r="M176" s="9" t="s">
        <v>1179</v>
      </c>
      <c r="N176" s="9" t="s">
        <v>1168</v>
      </c>
      <c r="O176" s="148" t="s">
        <v>1093</v>
      </c>
      <c r="P176" s="148" t="s">
        <v>1120</v>
      </c>
      <c r="Q176" s="132" t="s">
        <v>1082</v>
      </c>
      <c r="R176" s="132"/>
      <c r="S176" s="77" t="s">
        <v>966</v>
      </c>
      <c r="T176" s="56"/>
      <c r="U176" s="56"/>
      <c r="V176" s="56"/>
      <c r="W176" s="56"/>
      <c r="X176" s="56"/>
      <c r="Y176" s="56"/>
      <c r="Z176" s="56"/>
      <c r="AA176" s="56"/>
      <c r="AB176" s="56"/>
      <c r="AC176" s="56"/>
      <c r="AD176" s="56"/>
      <c r="AE176" s="56"/>
      <c r="AF176" s="56"/>
      <c r="AG176" s="56"/>
      <c r="AH176" s="56"/>
      <c r="AI176" s="56"/>
      <c r="AJ176" s="56"/>
      <c r="AK176" s="56"/>
      <c r="AL176" s="56"/>
      <c r="AM176" s="56"/>
      <c r="AN176" s="56"/>
      <c r="AO176" s="56"/>
      <c r="AP176" s="56"/>
      <c r="AQ176" s="56"/>
      <c r="AR176" s="56"/>
      <c r="AS176" s="56"/>
      <c r="AT176" s="56"/>
      <c r="AU176" s="56"/>
      <c r="AV176" s="56"/>
      <c r="AW176" s="56"/>
      <c r="AX176" s="56"/>
      <c r="AY176" s="56"/>
      <c r="AZ176" s="56"/>
      <c r="BA176" s="56"/>
      <c r="BB176" s="56"/>
      <c r="BC176" s="56"/>
      <c r="BD176" s="56"/>
      <c r="BE176" s="56"/>
      <c r="BF176" s="56"/>
      <c r="BG176" s="56"/>
      <c r="BH176" s="56"/>
      <c r="BI176" s="56"/>
      <c r="BJ176" s="56"/>
      <c r="BK176" s="56"/>
      <c r="BL176" s="56"/>
      <c r="BM176" s="56"/>
      <c r="BN176" s="56"/>
      <c r="BO176" s="56"/>
      <c r="BP176" s="56"/>
      <c r="BQ176" s="56"/>
      <c r="BR176" s="56"/>
      <c r="BS176" s="56"/>
      <c r="BT176" s="56"/>
      <c r="BU176" s="56"/>
      <c r="BV176" s="56"/>
      <c r="BW176" s="56"/>
      <c r="BX176" s="56"/>
      <c r="BY176" s="56"/>
      <c r="BZ176" s="56"/>
      <c r="CA176" s="56"/>
      <c r="CB176" s="56"/>
      <c r="CC176" s="56"/>
      <c r="CD176" s="56"/>
      <c r="CE176" s="56"/>
      <c r="CF176" s="56"/>
      <c r="CG176" s="56"/>
      <c r="CH176" s="56"/>
      <c r="CI176" s="56"/>
      <c r="CJ176" s="56"/>
      <c r="CK176" s="56"/>
      <c r="CL176" s="56"/>
      <c r="CM176" s="56"/>
      <c r="CN176" s="56"/>
      <c r="CO176" s="56"/>
      <c r="CP176" s="56"/>
      <c r="CQ176" s="56"/>
      <c r="CR176" s="56"/>
      <c r="CS176" s="56"/>
      <c r="CT176" s="56"/>
      <c r="CU176" s="56"/>
      <c r="CV176" s="56"/>
      <c r="CW176" s="56"/>
      <c r="CX176" s="56"/>
      <c r="CY176" s="56"/>
      <c r="CZ176" s="56"/>
      <c r="DA176" s="56"/>
      <c r="DB176" s="56"/>
      <c r="DC176" s="56"/>
      <c r="DD176" s="56"/>
      <c r="DE176" s="56"/>
      <c r="DF176" s="56"/>
      <c r="DG176" s="56"/>
      <c r="DH176" s="56"/>
      <c r="DI176" s="56"/>
      <c r="DJ176" s="56"/>
      <c r="DK176" s="56"/>
      <c r="DL176" s="56"/>
      <c r="DM176" s="56"/>
      <c r="DN176" s="56"/>
      <c r="DO176" s="56"/>
      <c r="DP176" s="56"/>
      <c r="DQ176" s="56"/>
      <c r="DR176" s="56"/>
      <c r="DS176" s="56"/>
      <c r="DT176" s="56"/>
      <c r="DU176" s="56"/>
      <c r="DV176" s="56"/>
      <c r="DW176" s="56"/>
      <c r="DX176" s="56"/>
      <c r="DY176" s="56"/>
      <c r="DZ176" s="56"/>
      <c r="EA176" s="56"/>
      <c r="EB176" s="56"/>
      <c r="EC176" s="56"/>
      <c r="ED176" s="56"/>
      <c r="EE176" s="56"/>
      <c r="EF176" s="56"/>
      <c r="EG176" s="56"/>
      <c r="EH176" s="56"/>
      <c r="EI176" s="56"/>
      <c r="EJ176" s="56"/>
      <c r="EK176" s="56"/>
      <c r="EL176" s="56"/>
      <c r="EM176" s="56"/>
      <c r="EN176" s="56"/>
      <c r="EO176" s="56"/>
      <c r="EP176" s="56"/>
      <c r="EQ176" s="56"/>
      <c r="ER176" s="56"/>
      <c r="ES176" s="56"/>
      <c r="ET176" s="56"/>
      <c r="EU176" s="56"/>
      <c r="EV176" s="56"/>
      <c r="EW176" s="56"/>
      <c r="EX176" s="56"/>
      <c r="EY176" s="56"/>
      <c r="EZ176" s="56"/>
      <c r="FA176" s="56"/>
      <c r="FB176" s="56"/>
      <c r="FC176" s="56"/>
      <c r="FD176" s="56"/>
      <c r="FE176" s="56"/>
      <c r="FF176" s="56"/>
      <c r="FG176" s="56"/>
      <c r="FH176" s="56"/>
      <c r="FI176" s="56"/>
      <c r="FJ176" s="56"/>
      <c r="FK176" s="56"/>
      <c r="FL176" s="56"/>
      <c r="FM176" s="56"/>
      <c r="FN176" s="56"/>
      <c r="FO176" s="56"/>
      <c r="FP176" s="56"/>
      <c r="FQ176" s="56"/>
      <c r="FR176" s="56"/>
      <c r="FS176" s="56"/>
      <c r="FT176" s="56"/>
      <c r="FU176" s="56"/>
      <c r="FV176" s="56"/>
      <c r="FW176" s="56"/>
      <c r="FX176" s="56"/>
      <c r="FY176" s="56"/>
      <c r="FZ176" s="56"/>
      <c r="GA176" s="56"/>
      <c r="GB176" s="56"/>
      <c r="GC176" s="56"/>
      <c r="GD176" s="56"/>
      <c r="GE176" s="56"/>
      <c r="GF176" s="56"/>
      <c r="GG176" s="56"/>
      <c r="GH176" s="56"/>
      <c r="GI176" s="56"/>
      <c r="GJ176" s="56"/>
      <c r="GK176" s="56"/>
      <c r="GL176" s="56"/>
      <c r="GM176" s="56"/>
      <c r="GN176" s="56"/>
      <c r="GO176" s="56"/>
      <c r="GP176" s="56"/>
      <c r="GQ176" s="56"/>
      <c r="GR176" s="56"/>
      <c r="GS176" s="56"/>
      <c r="GT176" s="56"/>
      <c r="GU176" s="56"/>
      <c r="GV176" s="56"/>
      <c r="GW176" s="56"/>
      <c r="GX176" s="56"/>
      <c r="GY176" s="56"/>
      <c r="GZ176" s="56"/>
      <c r="HA176" s="56"/>
      <c r="HB176" s="56"/>
      <c r="HC176" s="56"/>
      <c r="HD176" s="56"/>
      <c r="HE176" s="56"/>
      <c r="HF176" s="56"/>
      <c r="HG176" s="56"/>
      <c r="HH176" s="56"/>
      <c r="HI176" s="56"/>
      <c r="HJ176" s="56"/>
      <c r="HK176" s="56"/>
      <c r="HL176" s="56"/>
      <c r="HM176" s="56"/>
      <c r="HN176" s="56"/>
      <c r="HO176" s="56"/>
      <c r="HP176" s="56"/>
      <c r="HQ176" s="56"/>
      <c r="HR176" s="56"/>
      <c r="HS176" s="56"/>
      <c r="HT176" s="56"/>
      <c r="HU176" s="56"/>
      <c r="HV176" s="56"/>
      <c r="HW176" s="56"/>
      <c r="HX176" s="56"/>
      <c r="HY176" s="56"/>
      <c r="HZ176" s="56"/>
      <c r="IA176" s="56"/>
      <c r="IB176" s="56"/>
      <c r="IC176" s="56"/>
      <c r="ID176" s="56"/>
      <c r="IE176" s="56"/>
      <c r="IF176" s="56"/>
      <c r="IG176" s="56"/>
      <c r="IH176" s="56"/>
      <c r="II176" s="56"/>
      <c r="IJ176" s="56"/>
      <c r="IK176" s="56"/>
      <c r="IL176" s="56"/>
      <c r="IM176" s="56"/>
      <c r="IN176" s="56"/>
      <c r="IO176" s="56"/>
      <c r="IP176" s="56"/>
      <c r="IQ176" s="56"/>
      <c r="IR176" s="56"/>
      <c r="IS176" s="56"/>
      <c r="IT176" s="56"/>
      <c r="IU176" s="56"/>
      <c r="IV176" s="56"/>
    </row>
    <row r="177" spans="1:256" s="9" customFormat="1" ht="13" customHeight="1" x14ac:dyDescent="0.15">
      <c r="A177" s="10"/>
      <c r="B177" s="10"/>
      <c r="C177" s="10"/>
      <c r="D177" s="10"/>
      <c r="E177" s="10"/>
      <c r="F177" s="207" t="s">
        <v>1018</v>
      </c>
      <c r="G177" s="147" t="s">
        <v>1020</v>
      </c>
      <c r="H177" s="131" t="s">
        <v>458</v>
      </c>
      <c r="I177" s="32"/>
      <c r="J177" s="131">
        <v>11.99</v>
      </c>
      <c r="K177" s="32"/>
      <c r="L177" s="32">
        <f t="shared" si="9"/>
        <v>0</v>
      </c>
      <c r="M177" s="9" t="s">
        <v>1176</v>
      </c>
      <c r="N177" s="9" t="s">
        <v>1174</v>
      </c>
      <c r="O177" s="148" t="s">
        <v>1111</v>
      </c>
      <c r="P177" s="148" t="s">
        <v>1134</v>
      </c>
      <c r="Q177" s="132" t="s">
        <v>1079</v>
      </c>
      <c r="R177" s="132" t="s">
        <v>1193</v>
      </c>
      <c r="S177" s="51" t="s">
        <v>966</v>
      </c>
    </row>
    <row r="178" spans="1:256" ht="13" customHeight="1" x14ac:dyDescent="0.15">
      <c r="A178" s="15"/>
      <c r="B178" s="1"/>
      <c r="C178" s="1"/>
      <c r="D178" s="1"/>
      <c r="E178" s="1"/>
      <c r="F178" s="187" t="s">
        <v>1244</v>
      </c>
      <c r="G178" s="190" t="s">
        <v>1256</v>
      </c>
      <c r="H178" s="34" t="s">
        <v>1246</v>
      </c>
      <c r="I178" s="34"/>
      <c r="J178" s="200">
        <v>19.989999999999998</v>
      </c>
      <c r="K178" s="37"/>
      <c r="L178" s="37">
        <f t="shared" si="9"/>
        <v>0</v>
      </c>
      <c r="M178" s="9" t="s">
        <v>1179</v>
      </c>
      <c r="N178" s="9" t="s">
        <v>1135</v>
      </c>
      <c r="O178" s="148" t="s">
        <v>1109</v>
      </c>
      <c r="P178" s="148" t="s">
        <v>1109</v>
      </c>
      <c r="Q178" s="132" t="s">
        <v>1094</v>
      </c>
      <c r="R178" s="132"/>
      <c r="S178" s="51" t="s">
        <v>966</v>
      </c>
      <c r="T178" s="56"/>
      <c r="U178" s="56"/>
      <c r="V178" s="56"/>
      <c r="W178" s="56"/>
      <c r="X178" s="56"/>
      <c r="Y178" s="56"/>
      <c r="Z178" s="56"/>
      <c r="AA178" s="56"/>
      <c r="AB178" s="56"/>
      <c r="AC178" s="56"/>
      <c r="AD178" s="56"/>
      <c r="AE178" s="56"/>
      <c r="AF178" s="56"/>
      <c r="AG178" s="56"/>
      <c r="AH178" s="56"/>
      <c r="AI178" s="56"/>
      <c r="AJ178" s="56"/>
      <c r="AK178" s="56"/>
      <c r="AL178" s="56"/>
      <c r="AM178" s="56"/>
      <c r="AN178" s="56"/>
      <c r="AO178" s="56"/>
      <c r="AP178" s="56"/>
      <c r="AQ178" s="56"/>
      <c r="AR178" s="56"/>
      <c r="AS178" s="56"/>
      <c r="AT178" s="56"/>
      <c r="AU178" s="56"/>
      <c r="AV178" s="56"/>
      <c r="AW178" s="56"/>
      <c r="AX178" s="56"/>
      <c r="AY178" s="56"/>
      <c r="AZ178" s="56"/>
      <c r="BA178" s="56"/>
      <c r="BB178" s="56"/>
      <c r="BC178" s="56"/>
      <c r="BD178" s="56"/>
      <c r="BE178" s="56"/>
      <c r="BF178" s="56"/>
      <c r="BG178" s="56"/>
      <c r="BH178" s="56"/>
      <c r="BI178" s="56"/>
      <c r="BJ178" s="56"/>
      <c r="BK178" s="56"/>
      <c r="BL178" s="56"/>
      <c r="BM178" s="56"/>
      <c r="BN178" s="56"/>
      <c r="BO178" s="56"/>
      <c r="BP178" s="56"/>
      <c r="BQ178" s="56"/>
      <c r="BR178" s="56"/>
      <c r="BS178" s="56"/>
      <c r="BT178" s="56"/>
      <c r="BU178" s="56"/>
      <c r="BV178" s="56"/>
      <c r="BW178" s="56"/>
      <c r="BX178" s="56"/>
      <c r="BY178" s="56"/>
      <c r="BZ178" s="56"/>
      <c r="CA178" s="56"/>
      <c r="CB178" s="56"/>
      <c r="CC178" s="56"/>
      <c r="CD178" s="56"/>
      <c r="CE178" s="56"/>
      <c r="CF178" s="56"/>
      <c r="CG178" s="56"/>
      <c r="CH178" s="56"/>
      <c r="CI178" s="56"/>
      <c r="CJ178" s="56"/>
      <c r="CK178" s="56"/>
      <c r="CL178" s="56"/>
      <c r="CM178" s="56"/>
      <c r="CN178" s="56"/>
      <c r="CO178" s="56"/>
      <c r="CP178" s="56"/>
      <c r="CQ178" s="56"/>
      <c r="CR178" s="56"/>
      <c r="CS178" s="56"/>
      <c r="CT178" s="56"/>
      <c r="CU178" s="56"/>
      <c r="CV178" s="56"/>
      <c r="CW178" s="56"/>
      <c r="CX178" s="56"/>
      <c r="CY178" s="56"/>
      <c r="CZ178" s="56"/>
      <c r="DA178" s="56"/>
      <c r="DB178" s="56"/>
      <c r="DC178" s="56"/>
      <c r="DD178" s="56"/>
      <c r="DE178" s="56"/>
      <c r="DF178" s="56"/>
      <c r="DG178" s="56"/>
      <c r="DH178" s="56"/>
      <c r="DI178" s="56"/>
      <c r="DJ178" s="56"/>
      <c r="DK178" s="56"/>
      <c r="DL178" s="56"/>
      <c r="DM178" s="56"/>
      <c r="DN178" s="56"/>
      <c r="DO178" s="56"/>
      <c r="DP178" s="56"/>
      <c r="DQ178" s="56"/>
      <c r="DR178" s="56"/>
      <c r="DS178" s="56"/>
      <c r="DT178" s="56"/>
      <c r="DU178" s="56"/>
      <c r="DV178" s="56"/>
      <c r="DW178" s="56"/>
      <c r="DX178" s="56"/>
      <c r="DY178" s="56"/>
      <c r="DZ178" s="56"/>
      <c r="EA178" s="56"/>
      <c r="EB178" s="56"/>
      <c r="EC178" s="56"/>
      <c r="ED178" s="56"/>
      <c r="EE178" s="56"/>
      <c r="EF178" s="56"/>
      <c r="EG178" s="56"/>
      <c r="EH178" s="56"/>
      <c r="EI178" s="56"/>
      <c r="EJ178" s="56"/>
      <c r="EK178" s="56"/>
      <c r="EL178" s="56"/>
      <c r="EM178" s="56"/>
      <c r="EN178" s="56"/>
      <c r="EO178" s="56"/>
      <c r="EP178" s="56"/>
      <c r="EQ178" s="56"/>
      <c r="ER178" s="56"/>
      <c r="ES178" s="56"/>
      <c r="ET178" s="56"/>
      <c r="EU178" s="56"/>
      <c r="EV178" s="56"/>
      <c r="EW178" s="56"/>
      <c r="EX178" s="56"/>
      <c r="EY178" s="56"/>
      <c r="EZ178" s="56"/>
      <c r="FA178" s="56"/>
      <c r="FB178" s="56"/>
      <c r="FC178" s="56"/>
      <c r="FD178" s="56"/>
      <c r="FE178" s="56"/>
      <c r="FF178" s="56"/>
      <c r="FG178" s="56"/>
      <c r="FH178" s="56"/>
      <c r="FI178" s="56"/>
      <c r="FJ178" s="56"/>
      <c r="FK178" s="56"/>
      <c r="FL178" s="56"/>
      <c r="FM178" s="56"/>
      <c r="FN178" s="56"/>
      <c r="FO178" s="56"/>
      <c r="FP178" s="56"/>
      <c r="FQ178" s="56"/>
      <c r="FR178" s="56"/>
      <c r="FS178" s="56"/>
      <c r="FT178" s="56"/>
      <c r="FU178" s="56"/>
      <c r="FV178" s="56"/>
      <c r="FW178" s="56"/>
      <c r="FX178" s="56"/>
      <c r="FY178" s="56"/>
      <c r="FZ178" s="56"/>
      <c r="GA178" s="56"/>
      <c r="GB178" s="56"/>
      <c r="GC178" s="56"/>
      <c r="GD178" s="56"/>
      <c r="GE178" s="56"/>
      <c r="GF178" s="56"/>
      <c r="GG178" s="56"/>
      <c r="GH178" s="56"/>
      <c r="GI178" s="56"/>
      <c r="GJ178" s="56"/>
      <c r="GK178" s="56"/>
      <c r="GL178" s="56"/>
      <c r="GM178" s="56"/>
      <c r="GN178" s="56"/>
      <c r="GO178" s="56"/>
      <c r="GP178" s="56"/>
      <c r="GQ178" s="56"/>
      <c r="GR178" s="56"/>
      <c r="GS178" s="56"/>
      <c r="GT178" s="56"/>
      <c r="GU178" s="56"/>
      <c r="GV178" s="56"/>
      <c r="GW178" s="56"/>
      <c r="GX178" s="56"/>
      <c r="GY178" s="56"/>
      <c r="GZ178" s="56"/>
      <c r="HA178" s="56"/>
      <c r="HB178" s="56"/>
      <c r="HC178" s="56"/>
      <c r="HD178" s="56"/>
      <c r="HE178" s="56"/>
      <c r="HF178" s="56"/>
      <c r="HG178" s="56"/>
      <c r="HH178" s="56"/>
      <c r="HI178" s="56"/>
      <c r="HJ178" s="56"/>
      <c r="HK178" s="56"/>
      <c r="HL178" s="56"/>
      <c r="HM178" s="56"/>
      <c r="HN178" s="56"/>
      <c r="HO178" s="56"/>
      <c r="HP178" s="56"/>
      <c r="HQ178" s="56"/>
      <c r="HR178" s="56"/>
      <c r="HS178" s="56"/>
      <c r="HT178" s="56"/>
      <c r="HU178" s="56"/>
      <c r="HV178" s="56"/>
      <c r="HW178" s="56"/>
      <c r="HX178" s="56"/>
      <c r="HY178" s="56"/>
      <c r="HZ178" s="56"/>
      <c r="IA178" s="56"/>
      <c r="IB178" s="56"/>
      <c r="IC178" s="56"/>
      <c r="ID178" s="56"/>
      <c r="IE178" s="56"/>
      <c r="IF178" s="56"/>
      <c r="IG178" s="56"/>
      <c r="IH178" s="56"/>
      <c r="II178" s="56"/>
      <c r="IJ178" s="56"/>
      <c r="IK178" s="56"/>
      <c r="IL178" s="56"/>
      <c r="IM178" s="56"/>
      <c r="IN178" s="56"/>
      <c r="IO178" s="56"/>
      <c r="IP178" s="56"/>
      <c r="IQ178" s="56"/>
      <c r="IR178" s="56"/>
      <c r="IS178" s="56"/>
      <c r="IT178" s="56"/>
      <c r="IU178" s="56"/>
      <c r="IV178" s="56"/>
    </row>
    <row r="179" spans="1:256" ht="13" customHeight="1" x14ac:dyDescent="0.15">
      <c r="A179" s="15"/>
      <c r="B179" s="1"/>
      <c r="C179" s="1"/>
      <c r="D179" s="1"/>
      <c r="E179" s="1"/>
      <c r="F179" s="125" t="s">
        <v>1041</v>
      </c>
      <c r="G179" s="127" t="s">
        <v>1042</v>
      </c>
      <c r="H179" s="126" t="s">
        <v>1043</v>
      </c>
      <c r="I179" s="128"/>
      <c r="J179" s="129">
        <v>11.99</v>
      </c>
      <c r="K179" s="37"/>
      <c r="L179" s="37">
        <f t="shared" si="9"/>
        <v>0</v>
      </c>
      <c r="M179" s="9" t="s">
        <v>1179</v>
      </c>
      <c r="N179" s="9" t="s">
        <v>1168</v>
      </c>
      <c r="O179" s="148" t="s">
        <v>1077</v>
      </c>
      <c r="P179" s="148" t="s">
        <v>1093</v>
      </c>
      <c r="Q179" s="132" t="s">
        <v>1079</v>
      </c>
      <c r="R179" s="132"/>
      <c r="S179" s="77" t="s">
        <v>966</v>
      </c>
      <c r="T179" s="56"/>
      <c r="U179" s="56"/>
      <c r="V179" s="56"/>
      <c r="W179" s="56"/>
      <c r="X179" s="56"/>
      <c r="Y179" s="56"/>
      <c r="Z179" s="56"/>
      <c r="AA179" s="56"/>
      <c r="AB179" s="56"/>
      <c r="AC179" s="56"/>
      <c r="AD179" s="56"/>
      <c r="AE179" s="56"/>
      <c r="AF179" s="56"/>
      <c r="AG179" s="56"/>
      <c r="AH179" s="56"/>
      <c r="AI179" s="56"/>
      <c r="AJ179" s="56"/>
      <c r="AK179" s="56"/>
      <c r="AL179" s="56"/>
      <c r="AM179" s="56"/>
      <c r="AN179" s="56"/>
      <c r="AO179" s="56"/>
      <c r="AP179" s="56"/>
      <c r="AQ179" s="56"/>
      <c r="AR179" s="56"/>
      <c r="AS179" s="56"/>
      <c r="AT179" s="56"/>
      <c r="AU179" s="56"/>
      <c r="AV179" s="56"/>
      <c r="AW179" s="56"/>
      <c r="AX179" s="56"/>
      <c r="AY179" s="56"/>
      <c r="AZ179" s="56"/>
      <c r="BA179" s="56"/>
      <c r="BB179" s="56"/>
      <c r="BC179" s="56"/>
      <c r="BD179" s="56"/>
      <c r="BE179" s="56"/>
      <c r="BF179" s="56"/>
      <c r="BG179" s="56"/>
      <c r="BH179" s="56"/>
      <c r="BI179" s="56"/>
      <c r="BJ179" s="56"/>
      <c r="BK179" s="56"/>
      <c r="BL179" s="56"/>
      <c r="BM179" s="56"/>
      <c r="BN179" s="56"/>
      <c r="BO179" s="56"/>
      <c r="BP179" s="56"/>
      <c r="BQ179" s="56"/>
      <c r="BR179" s="56"/>
      <c r="BS179" s="56"/>
      <c r="BT179" s="56"/>
      <c r="BU179" s="56"/>
      <c r="BV179" s="56"/>
      <c r="BW179" s="56"/>
      <c r="BX179" s="56"/>
      <c r="BY179" s="56"/>
      <c r="BZ179" s="56"/>
      <c r="CA179" s="56"/>
      <c r="CB179" s="56"/>
      <c r="CC179" s="56"/>
      <c r="CD179" s="56"/>
      <c r="CE179" s="56"/>
      <c r="CF179" s="56"/>
      <c r="CG179" s="56"/>
      <c r="CH179" s="56"/>
      <c r="CI179" s="56"/>
      <c r="CJ179" s="56"/>
      <c r="CK179" s="56"/>
      <c r="CL179" s="56"/>
      <c r="CM179" s="56"/>
      <c r="CN179" s="56"/>
      <c r="CO179" s="56"/>
      <c r="CP179" s="56"/>
      <c r="CQ179" s="56"/>
      <c r="CR179" s="56"/>
      <c r="CS179" s="56"/>
      <c r="CT179" s="56"/>
      <c r="CU179" s="56"/>
      <c r="CV179" s="56"/>
      <c r="CW179" s="56"/>
      <c r="CX179" s="56"/>
      <c r="CY179" s="56"/>
      <c r="CZ179" s="56"/>
      <c r="DA179" s="56"/>
      <c r="DB179" s="56"/>
      <c r="DC179" s="56"/>
      <c r="DD179" s="56"/>
      <c r="DE179" s="56"/>
      <c r="DF179" s="56"/>
      <c r="DG179" s="56"/>
      <c r="DH179" s="56"/>
      <c r="DI179" s="56"/>
      <c r="DJ179" s="56"/>
      <c r="DK179" s="56"/>
      <c r="DL179" s="56"/>
      <c r="DM179" s="56"/>
      <c r="DN179" s="56"/>
      <c r="DO179" s="56"/>
      <c r="DP179" s="56"/>
      <c r="DQ179" s="56"/>
      <c r="DR179" s="56"/>
      <c r="DS179" s="56"/>
      <c r="DT179" s="56"/>
      <c r="DU179" s="56"/>
      <c r="DV179" s="56"/>
      <c r="DW179" s="56"/>
      <c r="DX179" s="56"/>
      <c r="DY179" s="56"/>
      <c r="DZ179" s="56"/>
      <c r="EA179" s="56"/>
      <c r="EB179" s="56"/>
      <c r="EC179" s="56"/>
      <c r="ED179" s="56"/>
      <c r="EE179" s="56"/>
      <c r="EF179" s="56"/>
      <c r="EG179" s="56"/>
      <c r="EH179" s="56"/>
      <c r="EI179" s="56"/>
      <c r="EJ179" s="56"/>
      <c r="EK179" s="56"/>
      <c r="EL179" s="56"/>
      <c r="EM179" s="56"/>
      <c r="EN179" s="56"/>
      <c r="EO179" s="56"/>
      <c r="EP179" s="56"/>
      <c r="EQ179" s="56"/>
      <c r="ER179" s="56"/>
      <c r="ES179" s="56"/>
      <c r="ET179" s="56"/>
      <c r="EU179" s="56"/>
      <c r="EV179" s="56"/>
      <c r="EW179" s="56"/>
      <c r="EX179" s="56"/>
      <c r="EY179" s="56"/>
      <c r="EZ179" s="56"/>
      <c r="FA179" s="56"/>
      <c r="FB179" s="56"/>
      <c r="FC179" s="56"/>
      <c r="FD179" s="56"/>
      <c r="FE179" s="56"/>
      <c r="FF179" s="56"/>
      <c r="FG179" s="56"/>
      <c r="FH179" s="56"/>
      <c r="FI179" s="56"/>
      <c r="FJ179" s="56"/>
      <c r="FK179" s="56"/>
      <c r="FL179" s="56"/>
      <c r="FM179" s="56"/>
      <c r="FN179" s="56"/>
      <c r="FO179" s="56"/>
      <c r="FP179" s="56"/>
      <c r="FQ179" s="56"/>
      <c r="FR179" s="56"/>
      <c r="FS179" s="56"/>
      <c r="FT179" s="56"/>
      <c r="FU179" s="56"/>
      <c r="FV179" s="56"/>
      <c r="FW179" s="56"/>
      <c r="FX179" s="56"/>
      <c r="FY179" s="56"/>
      <c r="FZ179" s="56"/>
      <c r="GA179" s="56"/>
      <c r="GB179" s="56"/>
      <c r="GC179" s="56"/>
      <c r="GD179" s="56"/>
      <c r="GE179" s="56"/>
      <c r="GF179" s="56"/>
      <c r="GG179" s="56"/>
      <c r="GH179" s="56"/>
      <c r="GI179" s="56"/>
      <c r="GJ179" s="56"/>
      <c r="GK179" s="56"/>
      <c r="GL179" s="56"/>
      <c r="GM179" s="56"/>
      <c r="GN179" s="56"/>
      <c r="GO179" s="56"/>
      <c r="GP179" s="56"/>
      <c r="GQ179" s="56"/>
      <c r="GR179" s="56"/>
      <c r="GS179" s="56"/>
      <c r="GT179" s="56"/>
      <c r="GU179" s="56"/>
      <c r="GV179" s="56"/>
      <c r="GW179" s="56"/>
      <c r="GX179" s="56"/>
      <c r="GY179" s="56"/>
      <c r="GZ179" s="56"/>
      <c r="HA179" s="56"/>
      <c r="HB179" s="56"/>
      <c r="HC179" s="56"/>
      <c r="HD179" s="56"/>
      <c r="HE179" s="56"/>
      <c r="HF179" s="56"/>
      <c r="HG179" s="56"/>
      <c r="HH179" s="56"/>
      <c r="HI179" s="56"/>
      <c r="HJ179" s="56"/>
      <c r="HK179" s="56"/>
      <c r="HL179" s="56"/>
      <c r="HM179" s="56"/>
      <c r="HN179" s="56"/>
      <c r="HO179" s="56"/>
      <c r="HP179" s="56"/>
      <c r="HQ179" s="56"/>
      <c r="HR179" s="56"/>
      <c r="HS179" s="56"/>
      <c r="HT179" s="56"/>
      <c r="HU179" s="56"/>
      <c r="HV179" s="56"/>
      <c r="HW179" s="56"/>
      <c r="HX179" s="56"/>
      <c r="HY179" s="56"/>
      <c r="HZ179" s="56"/>
      <c r="IA179" s="56"/>
      <c r="IB179" s="56"/>
      <c r="IC179" s="56"/>
      <c r="ID179" s="56"/>
      <c r="IE179" s="56"/>
      <c r="IF179" s="56"/>
      <c r="IG179" s="56"/>
      <c r="IH179" s="56"/>
      <c r="II179" s="56"/>
      <c r="IJ179" s="56"/>
      <c r="IK179" s="56"/>
      <c r="IL179" s="56"/>
      <c r="IM179" s="56"/>
      <c r="IN179" s="56"/>
      <c r="IO179" s="56"/>
      <c r="IP179" s="56"/>
      <c r="IQ179" s="56"/>
      <c r="IR179" s="56"/>
      <c r="IS179" s="56"/>
      <c r="IT179" s="56"/>
      <c r="IU179" s="56"/>
      <c r="IV179" s="56"/>
    </row>
    <row r="180" spans="1:256" s="9" customFormat="1" ht="13" customHeight="1" x14ac:dyDescent="0.15">
      <c r="A180" s="10"/>
      <c r="B180" s="10"/>
      <c r="C180" s="10"/>
      <c r="D180" s="10"/>
      <c r="E180" s="10"/>
      <c r="F180" s="29" t="s">
        <v>484</v>
      </c>
      <c r="G180" s="166" t="s">
        <v>491</v>
      </c>
      <c r="H180" s="30" t="s">
        <v>478</v>
      </c>
      <c r="I180" s="32"/>
      <c r="J180" s="179">
        <v>7.99</v>
      </c>
      <c r="K180" s="37"/>
      <c r="L180" s="37">
        <f t="shared" si="9"/>
        <v>0</v>
      </c>
      <c r="M180" s="9" t="s">
        <v>1176</v>
      </c>
      <c r="N180" s="9" t="s">
        <v>544</v>
      </c>
      <c r="O180" s="148" t="s">
        <v>1092</v>
      </c>
      <c r="P180" s="148" t="s">
        <v>1085</v>
      </c>
      <c r="Q180" s="132" t="s">
        <v>1079</v>
      </c>
      <c r="R180" s="132" t="s">
        <v>1182</v>
      </c>
      <c r="S180" s="51" t="s">
        <v>966</v>
      </c>
    </row>
    <row r="181" spans="1:256" s="9" customFormat="1" ht="13" customHeight="1" x14ac:dyDescent="0.15">
      <c r="A181" s="10"/>
      <c r="B181" s="10"/>
      <c r="C181" s="10"/>
      <c r="D181" s="10"/>
      <c r="E181" s="10"/>
      <c r="F181" s="31" t="s">
        <v>963</v>
      </c>
      <c r="G181" s="167" t="s">
        <v>956</v>
      </c>
      <c r="H181" s="33" t="s">
        <v>957</v>
      </c>
      <c r="I181" s="33"/>
      <c r="J181" s="131">
        <v>24.99</v>
      </c>
      <c r="K181" s="37"/>
      <c r="L181" s="37">
        <f t="shared" si="9"/>
        <v>0</v>
      </c>
      <c r="M181" s="9" t="s">
        <v>1176</v>
      </c>
      <c r="N181" s="9" t="s">
        <v>1095</v>
      </c>
      <c r="O181" s="148" t="s">
        <v>1116</v>
      </c>
      <c r="P181" s="148" t="s">
        <v>1097</v>
      </c>
      <c r="Q181" s="132" t="s">
        <v>1079</v>
      </c>
      <c r="R181" s="132"/>
      <c r="S181" s="77" t="s">
        <v>966</v>
      </c>
    </row>
    <row r="182" spans="1:256" ht="13" customHeight="1" x14ac:dyDescent="0.15">
      <c r="A182" s="15"/>
      <c r="B182" s="1"/>
      <c r="C182" s="1"/>
      <c r="D182" s="1"/>
      <c r="E182" s="1"/>
      <c r="F182" s="27" t="s">
        <v>472</v>
      </c>
      <c r="G182" s="165" t="s">
        <v>465</v>
      </c>
      <c r="H182" s="37" t="s">
        <v>466</v>
      </c>
      <c r="I182" s="37"/>
      <c r="J182" s="178">
        <v>14.99</v>
      </c>
      <c r="K182" s="37"/>
      <c r="L182" s="37">
        <f t="shared" si="9"/>
        <v>0</v>
      </c>
      <c r="M182" s="132" t="s">
        <v>1178</v>
      </c>
      <c r="N182" s="132" t="s">
        <v>1083</v>
      </c>
      <c r="O182" s="148" t="s">
        <v>1083</v>
      </c>
      <c r="P182" s="148" t="s">
        <v>1087</v>
      </c>
      <c r="Q182" s="132" t="s">
        <v>1079</v>
      </c>
      <c r="R182" s="132"/>
      <c r="S182" s="77" t="s">
        <v>966</v>
      </c>
      <c r="T182" s="56"/>
      <c r="U182" s="56"/>
      <c r="V182" s="56"/>
      <c r="W182" s="56"/>
      <c r="X182" s="56"/>
      <c r="Y182" s="56"/>
      <c r="Z182" s="56"/>
      <c r="AA182" s="56"/>
      <c r="AB182" s="56"/>
      <c r="AC182" s="56"/>
      <c r="AD182" s="56"/>
      <c r="AE182" s="56"/>
      <c r="AF182" s="56"/>
      <c r="AG182" s="56"/>
      <c r="AH182" s="56"/>
      <c r="AI182" s="56"/>
      <c r="AJ182" s="56"/>
      <c r="AK182" s="56"/>
      <c r="AL182" s="56"/>
      <c r="AM182" s="56"/>
      <c r="AN182" s="56"/>
      <c r="AO182" s="56"/>
      <c r="AP182" s="56"/>
      <c r="AQ182" s="56"/>
      <c r="AR182" s="56"/>
      <c r="AS182" s="56"/>
      <c r="AT182" s="56"/>
      <c r="AU182" s="56"/>
      <c r="AV182" s="56"/>
      <c r="AW182" s="56"/>
      <c r="AX182" s="56"/>
      <c r="AY182" s="56"/>
      <c r="AZ182" s="56"/>
      <c r="BA182" s="56"/>
      <c r="BB182" s="56"/>
      <c r="BC182" s="56"/>
      <c r="BD182" s="56"/>
      <c r="BE182" s="56"/>
      <c r="BF182" s="56"/>
      <c r="BG182" s="56"/>
      <c r="BH182" s="56"/>
      <c r="BI182" s="56"/>
      <c r="BJ182" s="56"/>
      <c r="BK182" s="56"/>
      <c r="BL182" s="56"/>
      <c r="BM182" s="56"/>
      <c r="BN182" s="56"/>
      <c r="BO182" s="56"/>
      <c r="BP182" s="56"/>
      <c r="BQ182" s="56"/>
      <c r="BR182" s="56"/>
      <c r="BS182" s="56"/>
      <c r="BT182" s="56"/>
      <c r="BU182" s="56"/>
      <c r="BV182" s="56"/>
      <c r="BW182" s="56"/>
      <c r="BX182" s="56"/>
      <c r="BY182" s="56"/>
      <c r="BZ182" s="56"/>
      <c r="CA182" s="56"/>
      <c r="CB182" s="56"/>
      <c r="CC182" s="56"/>
      <c r="CD182" s="56"/>
      <c r="CE182" s="56"/>
      <c r="CF182" s="56"/>
      <c r="CG182" s="56"/>
      <c r="CH182" s="56"/>
      <c r="CI182" s="56"/>
      <c r="CJ182" s="56"/>
      <c r="CK182" s="56"/>
      <c r="CL182" s="56"/>
      <c r="CM182" s="56"/>
      <c r="CN182" s="56"/>
      <c r="CO182" s="56"/>
      <c r="CP182" s="56"/>
      <c r="CQ182" s="56"/>
      <c r="CR182" s="56"/>
      <c r="CS182" s="56"/>
      <c r="CT182" s="56"/>
      <c r="CU182" s="56"/>
      <c r="CV182" s="56"/>
      <c r="CW182" s="56"/>
      <c r="CX182" s="56"/>
      <c r="CY182" s="56"/>
      <c r="CZ182" s="56"/>
      <c r="DA182" s="56"/>
      <c r="DB182" s="56"/>
      <c r="DC182" s="56"/>
      <c r="DD182" s="56"/>
      <c r="DE182" s="56"/>
      <c r="DF182" s="56"/>
      <c r="DG182" s="56"/>
      <c r="DH182" s="56"/>
      <c r="DI182" s="56"/>
      <c r="DJ182" s="56"/>
      <c r="DK182" s="56"/>
      <c r="DL182" s="56"/>
      <c r="DM182" s="56"/>
      <c r="DN182" s="56"/>
      <c r="DO182" s="56"/>
      <c r="DP182" s="56"/>
      <c r="DQ182" s="56"/>
      <c r="DR182" s="56"/>
      <c r="DS182" s="56"/>
      <c r="DT182" s="56"/>
      <c r="DU182" s="56"/>
      <c r="DV182" s="56"/>
      <c r="DW182" s="56"/>
      <c r="DX182" s="56"/>
      <c r="DY182" s="56"/>
      <c r="DZ182" s="56"/>
      <c r="EA182" s="56"/>
      <c r="EB182" s="56"/>
      <c r="EC182" s="56"/>
      <c r="ED182" s="56"/>
      <c r="EE182" s="56"/>
      <c r="EF182" s="56"/>
      <c r="EG182" s="56"/>
      <c r="EH182" s="56"/>
      <c r="EI182" s="56"/>
      <c r="EJ182" s="56"/>
      <c r="EK182" s="56"/>
      <c r="EL182" s="56"/>
      <c r="EM182" s="56"/>
      <c r="EN182" s="56"/>
      <c r="EO182" s="56"/>
      <c r="EP182" s="56"/>
      <c r="EQ182" s="56"/>
      <c r="ER182" s="56"/>
      <c r="ES182" s="56"/>
      <c r="ET182" s="56"/>
      <c r="EU182" s="56"/>
      <c r="EV182" s="56"/>
      <c r="EW182" s="56"/>
      <c r="EX182" s="56"/>
      <c r="EY182" s="56"/>
      <c r="EZ182" s="56"/>
      <c r="FA182" s="56"/>
      <c r="FB182" s="56"/>
      <c r="FC182" s="56"/>
      <c r="FD182" s="56"/>
      <c r="FE182" s="56"/>
      <c r="FF182" s="56"/>
      <c r="FG182" s="56"/>
      <c r="FH182" s="56"/>
      <c r="FI182" s="56"/>
      <c r="FJ182" s="56"/>
      <c r="FK182" s="56"/>
      <c r="FL182" s="56"/>
      <c r="FM182" s="56"/>
      <c r="FN182" s="56"/>
      <c r="FO182" s="56"/>
      <c r="FP182" s="56"/>
      <c r="FQ182" s="56"/>
      <c r="FR182" s="56"/>
      <c r="FS182" s="56"/>
      <c r="FT182" s="56"/>
      <c r="FU182" s="56"/>
      <c r="FV182" s="56"/>
      <c r="FW182" s="56"/>
      <c r="FX182" s="56"/>
      <c r="FY182" s="56"/>
      <c r="FZ182" s="56"/>
      <c r="GA182" s="56"/>
      <c r="GB182" s="56"/>
      <c r="GC182" s="56"/>
      <c r="GD182" s="56"/>
      <c r="GE182" s="56"/>
      <c r="GF182" s="56"/>
      <c r="GG182" s="56"/>
      <c r="GH182" s="56"/>
      <c r="GI182" s="56"/>
      <c r="GJ182" s="56"/>
      <c r="GK182" s="56"/>
      <c r="GL182" s="56"/>
      <c r="GM182" s="56"/>
      <c r="GN182" s="56"/>
      <c r="GO182" s="56"/>
      <c r="GP182" s="56"/>
      <c r="GQ182" s="56"/>
      <c r="GR182" s="56"/>
      <c r="GS182" s="56"/>
      <c r="GT182" s="56"/>
      <c r="GU182" s="56"/>
      <c r="GV182" s="56"/>
      <c r="GW182" s="56"/>
      <c r="GX182" s="56"/>
      <c r="GY182" s="56"/>
      <c r="GZ182" s="56"/>
      <c r="HA182" s="56"/>
      <c r="HB182" s="56"/>
      <c r="HC182" s="56"/>
      <c r="HD182" s="56"/>
      <c r="HE182" s="56"/>
      <c r="HF182" s="56"/>
      <c r="HG182" s="56"/>
      <c r="HH182" s="56"/>
      <c r="HI182" s="56"/>
      <c r="HJ182" s="56"/>
      <c r="HK182" s="56"/>
      <c r="HL182" s="56"/>
      <c r="HM182" s="56"/>
      <c r="HN182" s="56"/>
      <c r="HO182" s="56"/>
      <c r="HP182" s="56"/>
      <c r="HQ182" s="56"/>
      <c r="HR182" s="56"/>
      <c r="HS182" s="56"/>
      <c r="HT182" s="56"/>
      <c r="HU182" s="56"/>
      <c r="HV182" s="56"/>
      <c r="HW182" s="56"/>
      <c r="HX182" s="56"/>
      <c r="HY182" s="56"/>
      <c r="HZ182" s="56"/>
      <c r="IA182" s="56"/>
      <c r="IB182" s="56"/>
      <c r="IC182" s="56"/>
      <c r="ID182" s="56"/>
      <c r="IE182" s="56"/>
      <c r="IF182" s="56"/>
      <c r="IG182" s="56"/>
      <c r="IH182" s="56"/>
      <c r="II182" s="56"/>
      <c r="IJ182" s="56"/>
      <c r="IK182" s="56"/>
      <c r="IL182" s="56"/>
      <c r="IM182" s="56"/>
      <c r="IN182" s="56"/>
      <c r="IO182" s="56"/>
      <c r="IP182" s="56"/>
      <c r="IQ182" s="56"/>
      <c r="IR182" s="56"/>
      <c r="IS182" s="56"/>
      <c r="IT182" s="56"/>
      <c r="IU182" s="56"/>
      <c r="IV182" s="56"/>
    </row>
    <row r="183" spans="1:256" ht="13" customHeight="1" x14ac:dyDescent="0.15">
      <c r="A183" s="15">
        <v>224755</v>
      </c>
      <c r="B183" s="1"/>
      <c r="C183" s="1"/>
      <c r="D183" s="1"/>
      <c r="E183" s="1"/>
      <c r="F183" s="27" t="s">
        <v>276</v>
      </c>
      <c r="G183" s="105" t="s">
        <v>391</v>
      </c>
      <c r="H183" s="37" t="s">
        <v>277</v>
      </c>
      <c r="I183" s="37"/>
      <c r="J183" s="178">
        <v>14.99</v>
      </c>
      <c r="K183" s="37"/>
      <c r="L183" s="37">
        <f t="shared" si="9"/>
        <v>0</v>
      </c>
      <c r="M183" s="9" t="s">
        <v>1176</v>
      </c>
      <c r="N183" s="9" t="s">
        <v>544</v>
      </c>
      <c r="O183" s="148" t="s">
        <v>1086</v>
      </c>
      <c r="P183" s="148" t="s">
        <v>1085</v>
      </c>
      <c r="Q183" s="132" t="s">
        <v>1079</v>
      </c>
      <c r="R183" s="132" t="s">
        <v>1194</v>
      </c>
      <c r="S183" s="77" t="s">
        <v>966</v>
      </c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6"/>
      <c r="GX183" s="56"/>
      <c r="GY183" s="56"/>
      <c r="GZ183" s="56"/>
      <c r="HA183" s="56"/>
      <c r="HB183" s="56"/>
      <c r="HC183" s="56"/>
      <c r="HD183" s="56"/>
      <c r="HE183" s="56"/>
      <c r="HF183" s="56"/>
      <c r="HG183" s="56"/>
      <c r="HH183" s="56"/>
      <c r="HI183" s="56"/>
      <c r="HJ183" s="56"/>
      <c r="HK183" s="56"/>
      <c r="HL183" s="56"/>
      <c r="HM183" s="56"/>
      <c r="HN183" s="56"/>
      <c r="HO183" s="56"/>
      <c r="HP183" s="56"/>
      <c r="HQ183" s="56"/>
      <c r="HR183" s="56"/>
      <c r="HS183" s="56"/>
      <c r="HT183" s="56"/>
      <c r="HU183" s="56"/>
      <c r="HV183" s="56"/>
      <c r="HW183" s="56"/>
      <c r="HX183" s="56"/>
      <c r="HY183" s="56"/>
      <c r="HZ183" s="56"/>
      <c r="IA183" s="56"/>
      <c r="IB183" s="56"/>
      <c r="IC183" s="56"/>
      <c r="ID183" s="56"/>
      <c r="IE183" s="56"/>
      <c r="IF183" s="56"/>
      <c r="IG183" s="56"/>
      <c r="IH183" s="56"/>
      <c r="II183" s="56"/>
      <c r="IJ183" s="56"/>
      <c r="IK183" s="56"/>
      <c r="IL183" s="56"/>
      <c r="IM183" s="56"/>
      <c r="IN183" s="56"/>
      <c r="IO183" s="56"/>
      <c r="IP183" s="56"/>
      <c r="IQ183" s="56"/>
      <c r="IR183" s="56"/>
      <c r="IS183" s="56"/>
      <c r="IT183" s="56"/>
      <c r="IU183" s="56"/>
      <c r="IV183" s="56"/>
    </row>
    <row r="184" spans="1:256" ht="13" customHeight="1" x14ac:dyDescent="0.15">
      <c r="A184" s="15">
        <v>224860</v>
      </c>
      <c r="B184" s="1"/>
      <c r="C184" s="1"/>
      <c r="D184" s="1"/>
      <c r="E184" s="1"/>
      <c r="F184" s="27" t="s">
        <v>397</v>
      </c>
      <c r="G184" s="165" t="s">
        <v>392</v>
      </c>
      <c r="H184" s="37" t="s">
        <v>393</v>
      </c>
      <c r="I184" s="37"/>
      <c r="J184" s="178">
        <v>15.99</v>
      </c>
      <c r="K184" s="37"/>
      <c r="L184" s="37">
        <f t="shared" si="9"/>
        <v>0</v>
      </c>
      <c r="M184" s="9" t="s">
        <v>1176</v>
      </c>
      <c r="N184" s="9" t="s">
        <v>544</v>
      </c>
      <c r="O184" s="148" t="s">
        <v>1086</v>
      </c>
      <c r="P184" s="148" t="s">
        <v>1085</v>
      </c>
      <c r="Q184" s="132" t="s">
        <v>1079</v>
      </c>
      <c r="R184" s="132" t="s">
        <v>1194</v>
      </c>
      <c r="S184" s="77" t="s">
        <v>966</v>
      </c>
      <c r="T184" s="56"/>
      <c r="U184" s="56"/>
      <c r="V184" s="56"/>
      <c r="W184" s="56"/>
      <c r="X184" s="56"/>
      <c r="Y184" s="56"/>
      <c r="Z184" s="56"/>
      <c r="AA184" s="56"/>
      <c r="AB184" s="56"/>
      <c r="AC184" s="56"/>
      <c r="AD184" s="56"/>
      <c r="AE184" s="56"/>
      <c r="AF184" s="56"/>
      <c r="AG184" s="56"/>
      <c r="AH184" s="56"/>
      <c r="AI184" s="56"/>
      <c r="AJ184" s="56"/>
      <c r="AK184" s="56"/>
      <c r="AL184" s="56"/>
      <c r="AM184" s="56"/>
      <c r="AN184" s="56"/>
      <c r="AO184" s="56"/>
      <c r="AP184" s="56"/>
      <c r="AQ184" s="56"/>
      <c r="AR184" s="56"/>
      <c r="AS184" s="56"/>
      <c r="AT184" s="56"/>
      <c r="AU184" s="56"/>
      <c r="AV184" s="56"/>
      <c r="AW184" s="56"/>
      <c r="AX184" s="56"/>
      <c r="AY184" s="56"/>
      <c r="AZ184" s="56"/>
      <c r="BA184" s="56"/>
      <c r="BB184" s="56"/>
      <c r="BC184" s="56"/>
      <c r="BD184" s="56"/>
      <c r="BE184" s="56"/>
      <c r="BF184" s="56"/>
      <c r="BG184" s="56"/>
      <c r="BH184" s="56"/>
      <c r="BI184" s="56"/>
      <c r="BJ184" s="56"/>
      <c r="BK184" s="56"/>
      <c r="BL184" s="56"/>
      <c r="BM184" s="56"/>
      <c r="BN184" s="56"/>
      <c r="BO184" s="56"/>
      <c r="BP184" s="56"/>
      <c r="BQ184" s="56"/>
      <c r="BR184" s="56"/>
      <c r="BS184" s="56"/>
      <c r="BT184" s="56"/>
      <c r="BU184" s="56"/>
      <c r="BV184" s="56"/>
      <c r="BW184" s="56"/>
      <c r="BX184" s="56"/>
      <c r="BY184" s="56"/>
      <c r="BZ184" s="56"/>
      <c r="CA184" s="56"/>
      <c r="CB184" s="56"/>
      <c r="CC184" s="56"/>
      <c r="CD184" s="56"/>
      <c r="CE184" s="56"/>
      <c r="CF184" s="56"/>
      <c r="CG184" s="56"/>
      <c r="CH184" s="56"/>
      <c r="CI184" s="56"/>
      <c r="CJ184" s="56"/>
      <c r="CK184" s="56"/>
      <c r="CL184" s="56"/>
      <c r="CM184" s="56"/>
      <c r="CN184" s="56"/>
      <c r="CO184" s="56"/>
      <c r="CP184" s="56"/>
      <c r="CQ184" s="56"/>
      <c r="CR184" s="56"/>
      <c r="CS184" s="56"/>
      <c r="CT184" s="56"/>
      <c r="CU184" s="56"/>
      <c r="CV184" s="56"/>
      <c r="CW184" s="56"/>
      <c r="CX184" s="56"/>
      <c r="CY184" s="56"/>
      <c r="CZ184" s="56"/>
      <c r="DA184" s="56"/>
      <c r="DB184" s="56"/>
      <c r="DC184" s="56"/>
      <c r="DD184" s="56"/>
      <c r="DE184" s="56"/>
      <c r="DF184" s="56"/>
      <c r="DG184" s="56"/>
      <c r="DH184" s="56"/>
      <c r="DI184" s="56"/>
      <c r="DJ184" s="56"/>
      <c r="DK184" s="56"/>
      <c r="DL184" s="56"/>
      <c r="DM184" s="56"/>
      <c r="DN184" s="56"/>
      <c r="DO184" s="56"/>
      <c r="DP184" s="56"/>
      <c r="DQ184" s="56"/>
      <c r="DR184" s="56"/>
      <c r="DS184" s="56"/>
      <c r="DT184" s="56"/>
      <c r="DU184" s="56"/>
      <c r="DV184" s="56"/>
      <c r="DW184" s="56"/>
      <c r="DX184" s="56"/>
      <c r="DY184" s="56"/>
      <c r="DZ184" s="56"/>
      <c r="EA184" s="56"/>
      <c r="EB184" s="56"/>
      <c r="EC184" s="56"/>
      <c r="ED184" s="56"/>
      <c r="EE184" s="56"/>
      <c r="EF184" s="56"/>
      <c r="EG184" s="56"/>
      <c r="EH184" s="56"/>
      <c r="EI184" s="56"/>
      <c r="EJ184" s="56"/>
      <c r="EK184" s="56"/>
      <c r="EL184" s="56"/>
      <c r="EM184" s="56"/>
      <c r="EN184" s="56"/>
      <c r="EO184" s="56"/>
      <c r="EP184" s="56"/>
      <c r="EQ184" s="56"/>
      <c r="ER184" s="56"/>
      <c r="ES184" s="56"/>
      <c r="ET184" s="56"/>
      <c r="EU184" s="56"/>
      <c r="EV184" s="56"/>
      <c r="EW184" s="56"/>
      <c r="EX184" s="56"/>
      <c r="EY184" s="56"/>
      <c r="EZ184" s="56"/>
      <c r="FA184" s="56"/>
      <c r="FB184" s="56"/>
      <c r="FC184" s="56"/>
      <c r="FD184" s="56"/>
      <c r="FE184" s="56"/>
      <c r="FF184" s="56"/>
      <c r="FG184" s="56"/>
      <c r="FH184" s="56"/>
      <c r="FI184" s="56"/>
      <c r="FJ184" s="56"/>
      <c r="FK184" s="56"/>
      <c r="FL184" s="56"/>
      <c r="FM184" s="56"/>
      <c r="FN184" s="56"/>
      <c r="FO184" s="56"/>
      <c r="FP184" s="56"/>
      <c r="FQ184" s="56"/>
      <c r="FR184" s="56"/>
      <c r="FS184" s="56"/>
      <c r="FT184" s="56"/>
      <c r="FU184" s="56"/>
      <c r="FV184" s="56"/>
      <c r="FW184" s="56"/>
      <c r="FX184" s="56"/>
      <c r="FY184" s="56"/>
      <c r="FZ184" s="56"/>
      <c r="GA184" s="56"/>
      <c r="GB184" s="56"/>
      <c r="GC184" s="56"/>
      <c r="GD184" s="56"/>
      <c r="GE184" s="56"/>
      <c r="GF184" s="56"/>
      <c r="GG184" s="56"/>
      <c r="GH184" s="56"/>
      <c r="GI184" s="56"/>
      <c r="GJ184" s="56"/>
      <c r="GK184" s="56"/>
      <c r="GL184" s="56"/>
      <c r="GM184" s="56"/>
      <c r="GN184" s="56"/>
      <c r="GO184" s="56"/>
      <c r="GP184" s="56"/>
      <c r="GQ184" s="56"/>
      <c r="GR184" s="56"/>
      <c r="GS184" s="56"/>
      <c r="GT184" s="56"/>
      <c r="GU184" s="56"/>
      <c r="GV184" s="56"/>
      <c r="GW184" s="56"/>
      <c r="GX184" s="56"/>
      <c r="GY184" s="56"/>
      <c r="GZ184" s="56"/>
      <c r="HA184" s="56"/>
      <c r="HB184" s="56"/>
      <c r="HC184" s="56"/>
      <c r="HD184" s="56"/>
      <c r="HE184" s="56"/>
      <c r="HF184" s="56"/>
      <c r="HG184" s="56"/>
      <c r="HH184" s="56"/>
      <c r="HI184" s="56"/>
      <c r="HJ184" s="56"/>
      <c r="HK184" s="56"/>
      <c r="HL184" s="56"/>
      <c r="HM184" s="56"/>
      <c r="HN184" s="56"/>
      <c r="HO184" s="56"/>
      <c r="HP184" s="56"/>
      <c r="HQ184" s="56"/>
      <c r="HR184" s="56"/>
      <c r="HS184" s="56"/>
      <c r="HT184" s="56"/>
      <c r="HU184" s="56"/>
      <c r="HV184" s="56"/>
      <c r="HW184" s="56"/>
      <c r="HX184" s="56"/>
      <c r="HY184" s="56"/>
      <c r="HZ184" s="56"/>
      <c r="IA184" s="56"/>
      <c r="IB184" s="56"/>
      <c r="IC184" s="56"/>
      <c r="ID184" s="56"/>
      <c r="IE184" s="56"/>
      <c r="IF184" s="56"/>
      <c r="IG184" s="56"/>
      <c r="IH184" s="56"/>
      <c r="II184" s="56"/>
      <c r="IJ184" s="56"/>
      <c r="IK184" s="56"/>
      <c r="IL184" s="56"/>
      <c r="IM184" s="56"/>
      <c r="IN184" s="56"/>
      <c r="IO184" s="56"/>
      <c r="IP184" s="56"/>
      <c r="IQ184" s="56"/>
      <c r="IR184" s="56"/>
      <c r="IS184" s="56"/>
      <c r="IT184" s="56"/>
      <c r="IU184" s="56"/>
      <c r="IV184" s="56"/>
    </row>
    <row r="185" spans="1:256" s="9" customFormat="1" ht="13" customHeight="1" x14ac:dyDescent="0.15">
      <c r="A185" s="10"/>
      <c r="B185" s="10"/>
      <c r="C185" s="10"/>
      <c r="D185" s="10"/>
      <c r="E185" s="10"/>
      <c r="F185" s="207" t="s">
        <v>1021</v>
      </c>
      <c r="G185" s="204" t="s">
        <v>1022</v>
      </c>
      <c r="H185" s="131" t="s">
        <v>393</v>
      </c>
      <c r="I185" s="208"/>
      <c r="J185" s="180">
        <v>15.99</v>
      </c>
      <c r="K185" s="32"/>
      <c r="L185" s="32">
        <f t="shared" si="9"/>
        <v>0</v>
      </c>
      <c r="M185" s="9" t="s">
        <v>1176</v>
      </c>
      <c r="N185" s="9" t="s">
        <v>544</v>
      </c>
      <c r="O185" s="148" t="s">
        <v>1086</v>
      </c>
      <c r="P185" s="148" t="s">
        <v>1085</v>
      </c>
      <c r="Q185" s="132" t="s">
        <v>1079</v>
      </c>
      <c r="R185" s="132" t="s">
        <v>1194</v>
      </c>
      <c r="S185" s="51" t="s">
        <v>966</v>
      </c>
    </row>
    <row r="186" spans="1:256" ht="13" customHeight="1" x14ac:dyDescent="0.15">
      <c r="A186" s="15">
        <v>224725</v>
      </c>
      <c r="B186" s="1"/>
      <c r="C186" s="1"/>
      <c r="D186" s="1"/>
      <c r="E186" s="1"/>
      <c r="F186" s="27" t="s">
        <v>394</v>
      </c>
      <c r="G186" s="165" t="s">
        <v>395</v>
      </c>
      <c r="H186" s="37" t="s">
        <v>396</v>
      </c>
      <c r="I186" s="37"/>
      <c r="J186" s="178">
        <v>15.99</v>
      </c>
      <c r="K186" s="37"/>
      <c r="L186" s="37">
        <f t="shared" si="9"/>
        <v>0</v>
      </c>
      <c r="M186" s="9" t="s">
        <v>1176</v>
      </c>
      <c r="N186" s="9" t="s">
        <v>544</v>
      </c>
      <c r="O186" s="148" t="s">
        <v>1086</v>
      </c>
      <c r="P186" s="148" t="s">
        <v>1085</v>
      </c>
      <c r="Q186" s="132" t="s">
        <v>1079</v>
      </c>
      <c r="R186" s="132" t="s">
        <v>1195</v>
      </c>
      <c r="S186" s="77" t="s">
        <v>966</v>
      </c>
      <c r="T186" s="56"/>
      <c r="U186" s="56"/>
      <c r="V186" s="56"/>
      <c r="W186" s="56"/>
      <c r="X186" s="56"/>
      <c r="Y186" s="56"/>
      <c r="Z186" s="56"/>
      <c r="AA186" s="56"/>
      <c r="AB186" s="56"/>
      <c r="AC186" s="56"/>
      <c r="AD186" s="56"/>
      <c r="AE186" s="56"/>
      <c r="AF186" s="56"/>
      <c r="AG186" s="56"/>
      <c r="AH186" s="56"/>
      <c r="AI186" s="56"/>
      <c r="AJ186" s="56"/>
      <c r="AK186" s="56"/>
      <c r="AL186" s="56"/>
      <c r="AM186" s="56"/>
      <c r="AN186" s="56"/>
      <c r="AO186" s="56"/>
      <c r="AP186" s="56"/>
      <c r="AQ186" s="56"/>
      <c r="AR186" s="56"/>
      <c r="AS186" s="56"/>
      <c r="AT186" s="56"/>
      <c r="AU186" s="56"/>
      <c r="AV186" s="56"/>
      <c r="AW186" s="56"/>
      <c r="AX186" s="56"/>
      <c r="AY186" s="56"/>
      <c r="AZ186" s="56"/>
      <c r="BA186" s="56"/>
      <c r="BB186" s="56"/>
      <c r="BC186" s="56"/>
      <c r="BD186" s="56"/>
      <c r="BE186" s="56"/>
      <c r="BF186" s="56"/>
      <c r="BG186" s="56"/>
      <c r="BH186" s="56"/>
      <c r="BI186" s="56"/>
      <c r="BJ186" s="56"/>
      <c r="BK186" s="56"/>
      <c r="BL186" s="56"/>
      <c r="BM186" s="56"/>
      <c r="BN186" s="56"/>
      <c r="BO186" s="56"/>
      <c r="BP186" s="56"/>
      <c r="BQ186" s="56"/>
      <c r="BR186" s="56"/>
      <c r="BS186" s="56"/>
      <c r="BT186" s="56"/>
      <c r="BU186" s="56"/>
      <c r="BV186" s="56"/>
      <c r="BW186" s="56"/>
      <c r="BX186" s="56"/>
      <c r="BY186" s="56"/>
      <c r="BZ186" s="56"/>
      <c r="CA186" s="56"/>
      <c r="CB186" s="56"/>
      <c r="CC186" s="56"/>
      <c r="CD186" s="56"/>
      <c r="CE186" s="56"/>
      <c r="CF186" s="56"/>
      <c r="CG186" s="56"/>
      <c r="CH186" s="56"/>
      <c r="CI186" s="56"/>
      <c r="CJ186" s="56"/>
      <c r="CK186" s="56"/>
      <c r="CL186" s="56"/>
      <c r="CM186" s="56"/>
      <c r="CN186" s="56"/>
      <c r="CO186" s="56"/>
      <c r="CP186" s="56"/>
      <c r="CQ186" s="56"/>
      <c r="CR186" s="56"/>
      <c r="CS186" s="56"/>
      <c r="CT186" s="56"/>
      <c r="CU186" s="56"/>
      <c r="CV186" s="56"/>
      <c r="CW186" s="56"/>
      <c r="CX186" s="56"/>
      <c r="CY186" s="56"/>
      <c r="CZ186" s="56"/>
      <c r="DA186" s="56"/>
      <c r="DB186" s="56"/>
      <c r="DC186" s="56"/>
      <c r="DD186" s="56"/>
      <c r="DE186" s="56"/>
      <c r="DF186" s="56"/>
      <c r="DG186" s="56"/>
      <c r="DH186" s="56"/>
      <c r="DI186" s="56"/>
      <c r="DJ186" s="56"/>
      <c r="DK186" s="56"/>
      <c r="DL186" s="56"/>
      <c r="DM186" s="56"/>
      <c r="DN186" s="56"/>
      <c r="DO186" s="56"/>
      <c r="DP186" s="56"/>
      <c r="DQ186" s="56"/>
      <c r="DR186" s="56"/>
      <c r="DS186" s="56"/>
      <c r="DT186" s="56"/>
      <c r="DU186" s="56"/>
      <c r="DV186" s="56"/>
      <c r="DW186" s="56"/>
      <c r="DX186" s="56"/>
      <c r="DY186" s="56"/>
      <c r="DZ186" s="56"/>
      <c r="EA186" s="56"/>
      <c r="EB186" s="56"/>
      <c r="EC186" s="56"/>
      <c r="ED186" s="56"/>
      <c r="EE186" s="56"/>
      <c r="EF186" s="56"/>
      <c r="EG186" s="56"/>
      <c r="EH186" s="56"/>
      <c r="EI186" s="56"/>
      <c r="EJ186" s="56"/>
      <c r="EK186" s="56"/>
      <c r="EL186" s="56"/>
      <c r="EM186" s="56"/>
      <c r="EN186" s="56"/>
      <c r="EO186" s="56"/>
      <c r="EP186" s="56"/>
      <c r="EQ186" s="56"/>
      <c r="ER186" s="56"/>
      <c r="ES186" s="56"/>
      <c r="ET186" s="56"/>
      <c r="EU186" s="56"/>
      <c r="EV186" s="56"/>
      <c r="EW186" s="56"/>
      <c r="EX186" s="56"/>
      <c r="EY186" s="56"/>
      <c r="EZ186" s="56"/>
      <c r="FA186" s="56"/>
      <c r="FB186" s="56"/>
      <c r="FC186" s="56"/>
      <c r="FD186" s="56"/>
      <c r="FE186" s="56"/>
      <c r="FF186" s="56"/>
      <c r="FG186" s="56"/>
      <c r="FH186" s="56"/>
      <c r="FI186" s="56"/>
      <c r="FJ186" s="56"/>
      <c r="FK186" s="56"/>
      <c r="FL186" s="56"/>
      <c r="FM186" s="56"/>
      <c r="FN186" s="56"/>
      <c r="FO186" s="56"/>
      <c r="FP186" s="56"/>
      <c r="FQ186" s="56"/>
      <c r="FR186" s="56"/>
      <c r="FS186" s="56"/>
      <c r="FT186" s="56"/>
      <c r="FU186" s="56"/>
      <c r="FV186" s="56"/>
      <c r="FW186" s="56"/>
      <c r="FX186" s="56"/>
      <c r="FY186" s="56"/>
      <c r="FZ186" s="56"/>
      <c r="GA186" s="56"/>
      <c r="GB186" s="56"/>
      <c r="GC186" s="56"/>
      <c r="GD186" s="56"/>
      <c r="GE186" s="56"/>
      <c r="GF186" s="56"/>
      <c r="GG186" s="56"/>
      <c r="GH186" s="56"/>
      <c r="GI186" s="56"/>
      <c r="GJ186" s="56"/>
      <c r="GK186" s="56"/>
      <c r="GL186" s="56"/>
      <c r="GM186" s="56"/>
      <c r="GN186" s="56"/>
      <c r="GO186" s="56"/>
      <c r="GP186" s="56"/>
      <c r="GQ186" s="56"/>
      <c r="GR186" s="56"/>
      <c r="GS186" s="56"/>
      <c r="GT186" s="56"/>
      <c r="GU186" s="56"/>
      <c r="GV186" s="56"/>
      <c r="GW186" s="56"/>
      <c r="GX186" s="56"/>
      <c r="GY186" s="56"/>
      <c r="GZ186" s="56"/>
      <c r="HA186" s="56"/>
      <c r="HB186" s="56"/>
      <c r="HC186" s="56"/>
      <c r="HD186" s="56"/>
      <c r="HE186" s="56"/>
      <c r="HF186" s="56"/>
      <c r="HG186" s="56"/>
      <c r="HH186" s="56"/>
      <c r="HI186" s="56"/>
      <c r="HJ186" s="56"/>
      <c r="HK186" s="56"/>
      <c r="HL186" s="56"/>
      <c r="HM186" s="56"/>
      <c r="HN186" s="56"/>
      <c r="HO186" s="56"/>
      <c r="HP186" s="56"/>
      <c r="HQ186" s="56"/>
      <c r="HR186" s="56"/>
      <c r="HS186" s="56"/>
      <c r="HT186" s="56"/>
      <c r="HU186" s="56"/>
      <c r="HV186" s="56"/>
      <c r="HW186" s="56"/>
      <c r="HX186" s="56"/>
      <c r="HY186" s="56"/>
      <c r="HZ186" s="56"/>
      <c r="IA186" s="56"/>
      <c r="IB186" s="56"/>
      <c r="IC186" s="56"/>
      <c r="ID186" s="56"/>
      <c r="IE186" s="56"/>
      <c r="IF186" s="56"/>
      <c r="IG186" s="56"/>
      <c r="IH186" s="56"/>
      <c r="II186" s="56"/>
      <c r="IJ186" s="56"/>
      <c r="IK186" s="56"/>
      <c r="IL186" s="56"/>
      <c r="IM186" s="56"/>
      <c r="IN186" s="56"/>
      <c r="IO186" s="56"/>
      <c r="IP186" s="56"/>
      <c r="IQ186" s="56"/>
      <c r="IR186" s="56"/>
      <c r="IS186" s="56"/>
      <c r="IT186" s="56"/>
      <c r="IU186" s="56"/>
      <c r="IV186" s="56"/>
    </row>
    <row r="187" spans="1:256" ht="13" customHeight="1" x14ac:dyDescent="0.15">
      <c r="A187" s="15">
        <v>224863</v>
      </c>
      <c r="B187" s="1"/>
      <c r="C187" s="1"/>
      <c r="D187" s="1"/>
      <c r="E187" s="1"/>
      <c r="F187" s="27" t="s">
        <v>388</v>
      </c>
      <c r="G187" s="165" t="s">
        <v>389</v>
      </c>
      <c r="H187" s="37" t="s">
        <v>390</v>
      </c>
      <c r="I187" s="37"/>
      <c r="J187" s="182">
        <v>13.99</v>
      </c>
      <c r="K187" s="37"/>
      <c r="L187" s="37">
        <f t="shared" si="9"/>
        <v>0</v>
      </c>
      <c r="M187" s="132" t="s">
        <v>1178</v>
      </c>
      <c r="N187" s="132" t="s">
        <v>1083</v>
      </c>
      <c r="O187" s="148" t="s">
        <v>1137</v>
      </c>
      <c r="P187" s="148" t="s">
        <v>1087</v>
      </c>
      <c r="Q187" s="132" t="s">
        <v>1079</v>
      </c>
      <c r="R187" s="132" t="s">
        <v>1193</v>
      </c>
      <c r="S187" s="77" t="s">
        <v>966</v>
      </c>
      <c r="T187" s="56"/>
      <c r="U187" s="56"/>
      <c r="V187" s="56"/>
      <c r="W187" s="56"/>
      <c r="X187" s="56"/>
      <c r="Y187" s="56"/>
      <c r="Z187" s="56"/>
      <c r="AA187" s="56"/>
      <c r="AB187" s="56"/>
      <c r="AC187" s="56"/>
      <c r="AD187" s="56"/>
      <c r="AE187" s="56"/>
      <c r="AF187" s="56"/>
      <c r="AG187" s="56"/>
      <c r="AH187" s="56"/>
      <c r="AI187" s="56"/>
      <c r="AJ187" s="56"/>
      <c r="AK187" s="56"/>
      <c r="AL187" s="56"/>
      <c r="AM187" s="56"/>
      <c r="AN187" s="56"/>
      <c r="AO187" s="56"/>
      <c r="AP187" s="56"/>
      <c r="AQ187" s="56"/>
      <c r="AR187" s="56"/>
      <c r="AS187" s="56"/>
      <c r="AT187" s="56"/>
      <c r="AU187" s="56"/>
      <c r="AV187" s="56"/>
      <c r="AW187" s="56"/>
      <c r="AX187" s="56"/>
      <c r="AY187" s="56"/>
      <c r="AZ187" s="56"/>
      <c r="BA187" s="56"/>
      <c r="BB187" s="56"/>
      <c r="BC187" s="56"/>
      <c r="BD187" s="56"/>
      <c r="BE187" s="56"/>
      <c r="BF187" s="56"/>
      <c r="BG187" s="56"/>
      <c r="BH187" s="56"/>
      <c r="BI187" s="56"/>
      <c r="BJ187" s="56"/>
      <c r="BK187" s="56"/>
      <c r="BL187" s="56"/>
      <c r="BM187" s="56"/>
      <c r="BN187" s="56"/>
      <c r="BO187" s="56"/>
      <c r="BP187" s="56"/>
      <c r="BQ187" s="56"/>
      <c r="BR187" s="56"/>
      <c r="BS187" s="56"/>
      <c r="BT187" s="56"/>
      <c r="BU187" s="56"/>
      <c r="BV187" s="56"/>
      <c r="BW187" s="56"/>
      <c r="BX187" s="56"/>
      <c r="BY187" s="56"/>
      <c r="BZ187" s="56"/>
      <c r="CA187" s="56"/>
      <c r="CB187" s="56"/>
      <c r="CC187" s="56"/>
      <c r="CD187" s="56"/>
      <c r="CE187" s="56"/>
      <c r="CF187" s="56"/>
      <c r="CG187" s="56"/>
      <c r="CH187" s="56"/>
      <c r="CI187" s="56"/>
      <c r="CJ187" s="56"/>
      <c r="CK187" s="56"/>
      <c r="CL187" s="56"/>
      <c r="CM187" s="56"/>
      <c r="CN187" s="56"/>
      <c r="CO187" s="56"/>
      <c r="CP187" s="56"/>
      <c r="CQ187" s="56"/>
      <c r="CR187" s="56"/>
      <c r="CS187" s="56"/>
      <c r="CT187" s="56"/>
      <c r="CU187" s="56"/>
      <c r="CV187" s="56"/>
      <c r="CW187" s="56"/>
      <c r="CX187" s="56"/>
      <c r="CY187" s="56"/>
      <c r="CZ187" s="56"/>
      <c r="DA187" s="56"/>
      <c r="DB187" s="56"/>
      <c r="DC187" s="56"/>
      <c r="DD187" s="56"/>
      <c r="DE187" s="56"/>
      <c r="DF187" s="56"/>
      <c r="DG187" s="56"/>
      <c r="DH187" s="56"/>
      <c r="DI187" s="56"/>
      <c r="DJ187" s="56"/>
      <c r="DK187" s="56"/>
      <c r="DL187" s="56"/>
      <c r="DM187" s="56"/>
      <c r="DN187" s="56"/>
      <c r="DO187" s="56"/>
      <c r="DP187" s="56"/>
      <c r="DQ187" s="56"/>
      <c r="DR187" s="56"/>
      <c r="DS187" s="56"/>
      <c r="DT187" s="56"/>
      <c r="DU187" s="56"/>
      <c r="DV187" s="56"/>
      <c r="DW187" s="56"/>
      <c r="DX187" s="56"/>
      <c r="DY187" s="56"/>
      <c r="DZ187" s="56"/>
      <c r="EA187" s="56"/>
      <c r="EB187" s="56"/>
      <c r="EC187" s="56"/>
      <c r="ED187" s="56"/>
      <c r="EE187" s="56"/>
      <c r="EF187" s="56"/>
      <c r="EG187" s="56"/>
      <c r="EH187" s="56"/>
      <c r="EI187" s="56"/>
      <c r="EJ187" s="56"/>
      <c r="EK187" s="56"/>
      <c r="EL187" s="56"/>
      <c r="EM187" s="56"/>
      <c r="EN187" s="56"/>
      <c r="EO187" s="56"/>
      <c r="EP187" s="56"/>
      <c r="EQ187" s="56"/>
      <c r="ER187" s="56"/>
      <c r="ES187" s="56"/>
      <c r="ET187" s="56"/>
      <c r="EU187" s="56"/>
      <c r="EV187" s="56"/>
      <c r="EW187" s="56"/>
      <c r="EX187" s="56"/>
      <c r="EY187" s="56"/>
      <c r="EZ187" s="56"/>
      <c r="FA187" s="56"/>
      <c r="FB187" s="56"/>
      <c r="FC187" s="56"/>
      <c r="FD187" s="56"/>
      <c r="FE187" s="56"/>
      <c r="FF187" s="56"/>
      <c r="FG187" s="56"/>
      <c r="FH187" s="56"/>
      <c r="FI187" s="56"/>
      <c r="FJ187" s="56"/>
      <c r="FK187" s="56"/>
      <c r="FL187" s="56"/>
      <c r="FM187" s="56"/>
      <c r="FN187" s="56"/>
      <c r="FO187" s="56"/>
      <c r="FP187" s="56"/>
      <c r="FQ187" s="56"/>
      <c r="FR187" s="56"/>
      <c r="FS187" s="56"/>
      <c r="FT187" s="56"/>
      <c r="FU187" s="56"/>
      <c r="FV187" s="56"/>
      <c r="FW187" s="56"/>
      <c r="FX187" s="56"/>
      <c r="FY187" s="56"/>
      <c r="FZ187" s="56"/>
      <c r="GA187" s="56"/>
      <c r="GB187" s="56"/>
      <c r="GC187" s="56"/>
      <c r="GD187" s="56"/>
      <c r="GE187" s="56"/>
      <c r="GF187" s="56"/>
      <c r="GG187" s="56"/>
      <c r="GH187" s="56"/>
      <c r="GI187" s="56"/>
      <c r="GJ187" s="56"/>
      <c r="GK187" s="56"/>
      <c r="GL187" s="56"/>
      <c r="GM187" s="56"/>
      <c r="GN187" s="56"/>
      <c r="GO187" s="56"/>
      <c r="GP187" s="56"/>
      <c r="GQ187" s="56"/>
      <c r="GR187" s="56"/>
      <c r="GS187" s="56"/>
      <c r="GT187" s="56"/>
      <c r="GU187" s="56"/>
      <c r="GV187" s="56"/>
      <c r="GW187" s="56"/>
      <c r="GX187" s="56"/>
      <c r="GY187" s="56"/>
      <c r="GZ187" s="56"/>
      <c r="HA187" s="56"/>
      <c r="HB187" s="56"/>
      <c r="HC187" s="56"/>
      <c r="HD187" s="56"/>
      <c r="HE187" s="56"/>
      <c r="HF187" s="56"/>
      <c r="HG187" s="56"/>
      <c r="HH187" s="56"/>
      <c r="HI187" s="56"/>
      <c r="HJ187" s="56"/>
      <c r="HK187" s="56"/>
      <c r="HL187" s="56"/>
      <c r="HM187" s="56"/>
      <c r="HN187" s="56"/>
      <c r="HO187" s="56"/>
      <c r="HP187" s="56"/>
      <c r="HQ187" s="56"/>
      <c r="HR187" s="56"/>
      <c r="HS187" s="56"/>
      <c r="HT187" s="56"/>
      <c r="HU187" s="56"/>
      <c r="HV187" s="56"/>
      <c r="HW187" s="56"/>
      <c r="HX187" s="56"/>
      <c r="HY187" s="56"/>
      <c r="HZ187" s="56"/>
      <c r="IA187" s="56"/>
      <c r="IB187" s="56"/>
      <c r="IC187" s="56"/>
      <c r="ID187" s="56"/>
      <c r="IE187" s="56"/>
      <c r="IF187" s="56"/>
      <c r="IG187" s="56"/>
      <c r="IH187" s="56"/>
      <c r="II187" s="56"/>
      <c r="IJ187" s="56"/>
      <c r="IK187" s="56"/>
      <c r="IL187" s="56"/>
      <c r="IM187" s="56"/>
      <c r="IN187" s="56"/>
      <c r="IO187" s="56"/>
      <c r="IP187" s="56"/>
      <c r="IQ187" s="56"/>
      <c r="IR187" s="56"/>
      <c r="IS187" s="56"/>
      <c r="IT187" s="56"/>
      <c r="IU187" s="56"/>
      <c r="IV187" s="56"/>
    </row>
    <row r="188" spans="1:256" ht="13" customHeight="1" x14ac:dyDescent="0.15">
      <c r="A188" s="15">
        <v>224700</v>
      </c>
      <c r="B188" s="1"/>
      <c r="C188" s="1"/>
      <c r="D188" s="1"/>
      <c r="E188" s="1"/>
      <c r="F188" s="27" t="s">
        <v>30</v>
      </c>
      <c r="G188" s="105" t="s">
        <v>31</v>
      </c>
      <c r="H188" s="37" t="s">
        <v>78</v>
      </c>
      <c r="I188" s="37"/>
      <c r="J188" s="178">
        <v>5.99</v>
      </c>
      <c r="K188" s="37"/>
      <c r="L188" s="37">
        <f t="shared" si="9"/>
        <v>0</v>
      </c>
      <c r="M188" s="9" t="s">
        <v>1176</v>
      </c>
      <c r="N188" s="9" t="s">
        <v>544</v>
      </c>
      <c r="O188" s="148" t="s">
        <v>1086</v>
      </c>
      <c r="P188" s="148" t="s">
        <v>1085</v>
      </c>
      <c r="Q188" s="132" t="s">
        <v>1079</v>
      </c>
      <c r="R188" s="132" t="s">
        <v>1195</v>
      </c>
      <c r="S188" s="77" t="s">
        <v>966</v>
      </c>
      <c r="T188" s="56"/>
      <c r="U188" s="56"/>
      <c r="V188" s="56"/>
      <c r="W188" s="56"/>
      <c r="X188" s="56"/>
      <c r="Y188" s="56"/>
      <c r="Z188" s="56"/>
      <c r="AA188" s="56"/>
      <c r="AB188" s="56"/>
      <c r="AC188" s="56"/>
      <c r="AD188" s="56"/>
      <c r="AE188" s="56"/>
      <c r="AF188" s="56"/>
      <c r="AG188" s="56"/>
      <c r="AH188" s="56"/>
      <c r="AI188" s="56"/>
      <c r="AJ188" s="56"/>
      <c r="AK188" s="56"/>
      <c r="AL188" s="56"/>
      <c r="AM188" s="56"/>
      <c r="AN188" s="56"/>
      <c r="AO188" s="56"/>
      <c r="AP188" s="56"/>
      <c r="AQ188" s="56"/>
      <c r="AR188" s="56"/>
      <c r="AS188" s="56"/>
      <c r="AT188" s="56"/>
      <c r="AU188" s="56"/>
      <c r="AV188" s="56"/>
      <c r="AW188" s="56"/>
      <c r="AX188" s="56"/>
      <c r="AY188" s="56"/>
      <c r="AZ188" s="56"/>
      <c r="BA188" s="56"/>
      <c r="BB188" s="56"/>
      <c r="BC188" s="56"/>
      <c r="BD188" s="56"/>
      <c r="BE188" s="56"/>
      <c r="BF188" s="56"/>
      <c r="BG188" s="56"/>
      <c r="BH188" s="56"/>
      <c r="BI188" s="56"/>
      <c r="BJ188" s="56"/>
      <c r="BK188" s="56"/>
      <c r="BL188" s="56"/>
      <c r="BM188" s="56"/>
      <c r="BN188" s="56"/>
      <c r="BO188" s="56"/>
      <c r="BP188" s="56"/>
      <c r="BQ188" s="56"/>
      <c r="BR188" s="56"/>
      <c r="BS188" s="56"/>
      <c r="BT188" s="56"/>
      <c r="BU188" s="56"/>
      <c r="BV188" s="56"/>
      <c r="BW188" s="56"/>
      <c r="BX188" s="56"/>
      <c r="BY188" s="56"/>
      <c r="BZ188" s="56"/>
      <c r="CA188" s="56"/>
      <c r="CB188" s="56"/>
      <c r="CC188" s="56"/>
      <c r="CD188" s="56"/>
      <c r="CE188" s="56"/>
      <c r="CF188" s="56"/>
      <c r="CG188" s="56"/>
      <c r="CH188" s="56"/>
      <c r="CI188" s="56"/>
      <c r="CJ188" s="56"/>
      <c r="CK188" s="56"/>
      <c r="CL188" s="56"/>
      <c r="CM188" s="56"/>
      <c r="CN188" s="56"/>
      <c r="CO188" s="56"/>
      <c r="CP188" s="56"/>
      <c r="CQ188" s="56"/>
      <c r="CR188" s="56"/>
      <c r="CS188" s="56"/>
      <c r="CT188" s="56"/>
      <c r="CU188" s="56"/>
      <c r="CV188" s="56"/>
      <c r="CW188" s="56"/>
      <c r="CX188" s="56"/>
      <c r="CY188" s="56"/>
      <c r="CZ188" s="56"/>
      <c r="DA188" s="56"/>
      <c r="DB188" s="56"/>
      <c r="DC188" s="56"/>
      <c r="DD188" s="56"/>
      <c r="DE188" s="56"/>
      <c r="DF188" s="56"/>
      <c r="DG188" s="56"/>
      <c r="DH188" s="56"/>
      <c r="DI188" s="56"/>
      <c r="DJ188" s="56"/>
      <c r="DK188" s="56"/>
      <c r="DL188" s="56"/>
      <c r="DM188" s="56"/>
      <c r="DN188" s="56"/>
      <c r="DO188" s="56"/>
      <c r="DP188" s="56"/>
      <c r="DQ188" s="56"/>
      <c r="DR188" s="56"/>
      <c r="DS188" s="56"/>
      <c r="DT188" s="56"/>
      <c r="DU188" s="56"/>
      <c r="DV188" s="56"/>
      <c r="DW188" s="56"/>
      <c r="DX188" s="56"/>
      <c r="DY188" s="56"/>
      <c r="DZ188" s="56"/>
      <c r="EA188" s="56"/>
      <c r="EB188" s="56"/>
      <c r="EC188" s="56"/>
      <c r="ED188" s="56"/>
      <c r="EE188" s="56"/>
      <c r="EF188" s="56"/>
      <c r="EG188" s="56"/>
      <c r="EH188" s="56"/>
      <c r="EI188" s="56"/>
      <c r="EJ188" s="56"/>
      <c r="EK188" s="56"/>
      <c r="EL188" s="56"/>
      <c r="EM188" s="56"/>
      <c r="EN188" s="56"/>
      <c r="EO188" s="56"/>
      <c r="EP188" s="56"/>
      <c r="EQ188" s="56"/>
      <c r="ER188" s="56"/>
      <c r="ES188" s="56"/>
      <c r="ET188" s="56"/>
      <c r="EU188" s="56"/>
      <c r="EV188" s="56"/>
      <c r="EW188" s="56"/>
      <c r="EX188" s="56"/>
      <c r="EY188" s="56"/>
      <c r="EZ188" s="56"/>
      <c r="FA188" s="56"/>
      <c r="FB188" s="56"/>
      <c r="FC188" s="56"/>
      <c r="FD188" s="56"/>
      <c r="FE188" s="56"/>
      <c r="FF188" s="56"/>
      <c r="FG188" s="56"/>
      <c r="FH188" s="56"/>
      <c r="FI188" s="56"/>
      <c r="FJ188" s="56"/>
      <c r="FK188" s="56"/>
      <c r="FL188" s="56"/>
      <c r="FM188" s="56"/>
      <c r="FN188" s="56"/>
      <c r="FO188" s="56"/>
      <c r="FP188" s="56"/>
      <c r="FQ188" s="56"/>
      <c r="FR188" s="56"/>
      <c r="FS188" s="56"/>
      <c r="FT188" s="56"/>
      <c r="FU188" s="56"/>
      <c r="FV188" s="56"/>
      <c r="FW188" s="56"/>
      <c r="FX188" s="56"/>
      <c r="FY188" s="56"/>
      <c r="FZ188" s="56"/>
      <c r="GA188" s="56"/>
      <c r="GB188" s="56"/>
      <c r="GC188" s="56"/>
      <c r="GD188" s="56"/>
      <c r="GE188" s="56"/>
      <c r="GF188" s="56"/>
      <c r="GG188" s="56"/>
      <c r="GH188" s="56"/>
      <c r="GI188" s="56"/>
      <c r="GJ188" s="56"/>
      <c r="GK188" s="56"/>
      <c r="GL188" s="56"/>
      <c r="GM188" s="56"/>
      <c r="GN188" s="56"/>
      <c r="GO188" s="56"/>
      <c r="GP188" s="56"/>
      <c r="GQ188" s="56"/>
      <c r="GR188" s="56"/>
      <c r="GS188" s="56"/>
      <c r="GT188" s="56"/>
      <c r="GU188" s="56"/>
      <c r="GV188" s="56"/>
      <c r="GW188" s="56"/>
      <c r="GX188" s="56"/>
      <c r="GY188" s="56"/>
      <c r="GZ188" s="56"/>
      <c r="HA188" s="56"/>
      <c r="HB188" s="56"/>
      <c r="HC188" s="56"/>
      <c r="HD188" s="56"/>
      <c r="HE188" s="56"/>
      <c r="HF188" s="56"/>
      <c r="HG188" s="56"/>
      <c r="HH188" s="56"/>
      <c r="HI188" s="56"/>
      <c r="HJ188" s="56"/>
      <c r="HK188" s="56"/>
      <c r="HL188" s="56"/>
      <c r="HM188" s="56"/>
      <c r="HN188" s="56"/>
      <c r="HO188" s="56"/>
      <c r="HP188" s="56"/>
      <c r="HQ188" s="56"/>
      <c r="HR188" s="56"/>
      <c r="HS188" s="56"/>
      <c r="HT188" s="56"/>
      <c r="HU188" s="56"/>
      <c r="HV188" s="56"/>
      <c r="HW188" s="56"/>
      <c r="HX188" s="56"/>
      <c r="HY188" s="56"/>
      <c r="HZ188" s="56"/>
      <c r="IA188" s="56"/>
      <c r="IB188" s="56"/>
      <c r="IC188" s="56"/>
      <c r="ID188" s="56"/>
      <c r="IE188" s="56"/>
      <c r="IF188" s="56"/>
      <c r="IG188" s="56"/>
      <c r="IH188" s="56"/>
      <c r="II188" s="56"/>
      <c r="IJ188" s="56"/>
      <c r="IK188" s="56"/>
      <c r="IL188" s="56"/>
      <c r="IM188" s="56"/>
      <c r="IN188" s="56"/>
      <c r="IO188" s="56"/>
      <c r="IP188" s="56"/>
      <c r="IQ188" s="56"/>
      <c r="IR188" s="56"/>
      <c r="IS188" s="56"/>
      <c r="IT188" s="56"/>
      <c r="IU188" s="56"/>
      <c r="IV188" s="56"/>
    </row>
    <row r="189" spans="1:256" ht="13" customHeight="1" x14ac:dyDescent="0.15">
      <c r="A189" s="10"/>
      <c r="B189" s="10"/>
      <c r="C189" s="10"/>
      <c r="D189" s="10"/>
      <c r="E189" s="10"/>
      <c r="F189" s="31" t="s">
        <v>660</v>
      </c>
      <c r="G189" s="163" t="s">
        <v>661</v>
      </c>
      <c r="H189" s="33" t="s">
        <v>662</v>
      </c>
      <c r="I189" s="32"/>
      <c r="J189" s="110">
        <v>14.99</v>
      </c>
      <c r="K189" s="37"/>
      <c r="L189" s="37">
        <f t="shared" si="9"/>
        <v>0</v>
      </c>
      <c r="M189" s="132" t="s">
        <v>1178</v>
      </c>
      <c r="N189" s="9" t="s">
        <v>1173</v>
      </c>
      <c r="O189" s="148" t="s">
        <v>1109</v>
      </c>
      <c r="P189" s="148" t="s">
        <v>1138</v>
      </c>
      <c r="Q189" s="132" t="s">
        <v>1079</v>
      </c>
      <c r="R189" s="132"/>
      <c r="S189" s="77" t="s">
        <v>966</v>
      </c>
      <c r="T189" s="56"/>
      <c r="U189" s="56"/>
      <c r="V189" s="56"/>
      <c r="W189" s="56"/>
      <c r="X189" s="56"/>
      <c r="Y189" s="56"/>
      <c r="Z189" s="56"/>
      <c r="AA189" s="56"/>
      <c r="AB189" s="56"/>
      <c r="AC189" s="56"/>
      <c r="AD189" s="56"/>
      <c r="AE189" s="56"/>
      <c r="AF189" s="56"/>
      <c r="AG189" s="56"/>
      <c r="AH189" s="56"/>
      <c r="AI189" s="56"/>
      <c r="AJ189" s="56"/>
      <c r="AK189" s="56"/>
      <c r="AL189" s="56"/>
      <c r="AM189" s="56"/>
      <c r="AN189" s="56"/>
      <c r="AO189" s="56"/>
      <c r="AP189" s="56"/>
      <c r="AQ189" s="56"/>
      <c r="AR189" s="56"/>
      <c r="AS189" s="56"/>
      <c r="AT189" s="56"/>
      <c r="AU189" s="56"/>
      <c r="AV189" s="56"/>
      <c r="AW189" s="56"/>
      <c r="AX189" s="56"/>
      <c r="AY189" s="56"/>
      <c r="AZ189" s="56"/>
      <c r="BA189" s="56"/>
      <c r="BB189" s="56"/>
      <c r="BC189" s="56"/>
      <c r="BD189" s="56"/>
      <c r="BE189" s="56"/>
      <c r="BF189" s="56"/>
      <c r="BG189" s="56"/>
      <c r="BH189" s="56"/>
      <c r="BI189" s="56"/>
      <c r="BJ189" s="56"/>
      <c r="BK189" s="56"/>
      <c r="BL189" s="56"/>
      <c r="BM189" s="56"/>
      <c r="BN189" s="56"/>
      <c r="BO189" s="56"/>
      <c r="BP189" s="56"/>
      <c r="BQ189" s="56"/>
      <c r="BR189" s="56"/>
      <c r="BS189" s="56"/>
      <c r="BT189" s="56"/>
      <c r="BU189" s="56"/>
      <c r="BV189" s="56"/>
      <c r="BW189" s="56"/>
      <c r="BX189" s="56"/>
      <c r="BY189" s="56"/>
      <c r="BZ189" s="56"/>
      <c r="CA189" s="56"/>
      <c r="CB189" s="56"/>
      <c r="CC189" s="56"/>
      <c r="CD189" s="56"/>
      <c r="CE189" s="56"/>
      <c r="CF189" s="56"/>
      <c r="CG189" s="56"/>
      <c r="CH189" s="56"/>
      <c r="CI189" s="56"/>
      <c r="CJ189" s="56"/>
      <c r="CK189" s="56"/>
      <c r="CL189" s="56"/>
      <c r="CM189" s="56"/>
      <c r="CN189" s="56"/>
      <c r="CO189" s="56"/>
      <c r="CP189" s="56"/>
      <c r="CQ189" s="56"/>
      <c r="CR189" s="56"/>
      <c r="CS189" s="56"/>
      <c r="CT189" s="56"/>
      <c r="CU189" s="56"/>
      <c r="CV189" s="56"/>
      <c r="CW189" s="56"/>
      <c r="CX189" s="56"/>
      <c r="CY189" s="56"/>
      <c r="CZ189" s="56"/>
      <c r="DA189" s="56"/>
      <c r="DB189" s="56"/>
      <c r="DC189" s="56"/>
      <c r="DD189" s="56"/>
      <c r="DE189" s="56"/>
      <c r="DF189" s="56"/>
      <c r="DG189" s="56"/>
      <c r="DH189" s="56"/>
      <c r="DI189" s="56"/>
      <c r="DJ189" s="56"/>
      <c r="DK189" s="56"/>
      <c r="DL189" s="56"/>
      <c r="DM189" s="56"/>
      <c r="DN189" s="56"/>
      <c r="DO189" s="56"/>
      <c r="DP189" s="56"/>
      <c r="DQ189" s="56"/>
      <c r="DR189" s="56"/>
      <c r="DS189" s="56"/>
      <c r="DT189" s="56"/>
      <c r="DU189" s="56"/>
      <c r="DV189" s="56"/>
      <c r="DW189" s="56"/>
      <c r="DX189" s="56"/>
      <c r="DY189" s="56"/>
      <c r="DZ189" s="56"/>
      <c r="EA189" s="56"/>
      <c r="EB189" s="56"/>
      <c r="EC189" s="56"/>
      <c r="ED189" s="56"/>
      <c r="EE189" s="56"/>
      <c r="EF189" s="56"/>
      <c r="EG189" s="56"/>
      <c r="EH189" s="56"/>
      <c r="EI189" s="56"/>
      <c r="EJ189" s="56"/>
      <c r="EK189" s="56"/>
      <c r="EL189" s="56"/>
      <c r="EM189" s="56"/>
      <c r="EN189" s="56"/>
      <c r="EO189" s="56"/>
      <c r="EP189" s="56"/>
      <c r="EQ189" s="56"/>
      <c r="ER189" s="56"/>
      <c r="ES189" s="56"/>
      <c r="ET189" s="56"/>
      <c r="EU189" s="56"/>
      <c r="EV189" s="56"/>
      <c r="EW189" s="56"/>
      <c r="EX189" s="56"/>
      <c r="EY189" s="56"/>
      <c r="EZ189" s="56"/>
      <c r="FA189" s="56"/>
      <c r="FB189" s="56"/>
      <c r="FC189" s="56"/>
      <c r="FD189" s="56"/>
      <c r="FE189" s="56"/>
      <c r="FF189" s="56"/>
      <c r="FG189" s="56"/>
      <c r="FH189" s="56"/>
      <c r="FI189" s="56"/>
      <c r="FJ189" s="56"/>
      <c r="FK189" s="56"/>
      <c r="FL189" s="56"/>
      <c r="FM189" s="56"/>
      <c r="FN189" s="56"/>
      <c r="FO189" s="56"/>
      <c r="FP189" s="56"/>
      <c r="FQ189" s="56"/>
      <c r="FR189" s="56"/>
      <c r="FS189" s="56"/>
      <c r="FT189" s="56"/>
      <c r="FU189" s="56"/>
      <c r="FV189" s="56"/>
      <c r="FW189" s="56"/>
      <c r="FX189" s="56"/>
      <c r="FY189" s="56"/>
      <c r="FZ189" s="56"/>
      <c r="GA189" s="56"/>
      <c r="GB189" s="56"/>
      <c r="GC189" s="56"/>
      <c r="GD189" s="56"/>
      <c r="GE189" s="56"/>
      <c r="GF189" s="56"/>
      <c r="GG189" s="56"/>
      <c r="GH189" s="56"/>
      <c r="GI189" s="56"/>
      <c r="GJ189" s="56"/>
      <c r="GK189" s="56"/>
      <c r="GL189" s="56"/>
      <c r="GM189" s="56"/>
      <c r="GN189" s="56"/>
      <c r="GO189" s="56"/>
      <c r="GP189" s="56"/>
      <c r="GQ189" s="56"/>
      <c r="GR189" s="56"/>
      <c r="GS189" s="56"/>
      <c r="GT189" s="56"/>
      <c r="GU189" s="56"/>
      <c r="GV189" s="56"/>
      <c r="GW189" s="56"/>
      <c r="GX189" s="56"/>
      <c r="GY189" s="56"/>
      <c r="GZ189" s="56"/>
      <c r="HA189" s="56"/>
      <c r="HB189" s="56"/>
      <c r="HC189" s="56"/>
      <c r="HD189" s="56"/>
      <c r="HE189" s="56"/>
      <c r="HF189" s="56"/>
      <c r="HG189" s="56"/>
      <c r="HH189" s="56"/>
      <c r="HI189" s="56"/>
      <c r="HJ189" s="56"/>
      <c r="HK189" s="56"/>
      <c r="HL189" s="56"/>
      <c r="HM189" s="56"/>
      <c r="HN189" s="56"/>
      <c r="HO189" s="56"/>
      <c r="HP189" s="56"/>
      <c r="HQ189" s="56"/>
      <c r="HR189" s="56"/>
      <c r="HS189" s="56"/>
      <c r="HT189" s="56"/>
      <c r="HU189" s="56"/>
      <c r="HV189" s="56"/>
      <c r="HW189" s="56"/>
      <c r="HX189" s="56"/>
      <c r="HY189" s="56"/>
      <c r="HZ189" s="56"/>
      <c r="IA189" s="56"/>
      <c r="IB189" s="56"/>
      <c r="IC189" s="56"/>
      <c r="ID189" s="56"/>
      <c r="IE189" s="56"/>
      <c r="IF189" s="56"/>
      <c r="IG189" s="56"/>
      <c r="IH189" s="56"/>
      <c r="II189" s="56"/>
      <c r="IJ189" s="56"/>
      <c r="IK189" s="56"/>
      <c r="IL189" s="56"/>
      <c r="IM189" s="56"/>
      <c r="IN189" s="56"/>
      <c r="IO189" s="56"/>
      <c r="IP189" s="56"/>
      <c r="IQ189" s="56"/>
      <c r="IR189" s="56"/>
      <c r="IS189" s="56"/>
      <c r="IT189" s="56"/>
      <c r="IU189" s="56"/>
      <c r="IV189" s="56"/>
    </row>
    <row r="190" spans="1:256" ht="13" customHeight="1" x14ac:dyDescent="0.15">
      <c r="A190" s="10"/>
      <c r="B190" s="10"/>
      <c r="C190" s="10"/>
      <c r="D190" s="10"/>
      <c r="E190" s="10"/>
      <c r="F190" s="125" t="s">
        <v>1034</v>
      </c>
      <c r="G190" s="127" t="s">
        <v>1035</v>
      </c>
      <c r="H190" s="126" t="s">
        <v>842</v>
      </c>
      <c r="I190" s="128"/>
      <c r="J190" s="129">
        <v>49.99</v>
      </c>
      <c r="K190" s="37"/>
      <c r="L190" s="37">
        <f t="shared" si="9"/>
        <v>0</v>
      </c>
      <c r="M190" s="132" t="s">
        <v>1178</v>
      </c>
      <c r="N190" s="9" t="s">
        <v>1075</v>
      </c>
      <c r="O190" s="148" t="s">
        <v>1120</v>
      </c>
      <c r="P190" s="148" t="s">
        <v>1075</v>
      </c>
      <c r="Q190" s="132" t="s">
        <v>1082</v>
      </c>
      <c r="R190" s="132" t="s">
        <v>1185</v>
      </c>
      <c r="S190" s="77" t="s">
        <v>966</v>
      </c>
      <c r="T190" s="56"/>
      <c r="U190" s="56"/>
      <c r="V190" s="56"/>
      <c r="W190" s="56"/>
      <c r="X190" s="56"/>
      <c r="Y190" s="56"/>
      <c r="Z190" s="56"/>
      <c r="AA190" s="56"/>
      <c r="AB190" s="56"/>
      <c r="AC190" s="56"/>
      <c r="AD190" s="56"/>
      <c r="AE190" s="56"/>
      <c r="AF190" s="56"/>
      <c r="AG190" s="56"/>
      <c r="AH190" s="56"/>
      <c r="AI190" s="56"/>
      <c r="AJ190" s="56"/>
      <c r="AK190" s="56"/>
      <c r="AL190" s="56"/>
      <c r="AM190" s="56"/>
      <c r="AN190" s="56"/>
      <c r="AO190" s="56"/>
      <c r="AP190" s="56"/>
      <c r="AQ190" s="56"/>
      <c r="AR190" s="56"/>
      <c r="AS190" s="56"/>
      <c r="AT190" s="56"/>
      <c r="AU190" s="56"/>
      <c r="AV190" s="56"/>
      <c r="AW190" s="56"/>
      <c r="AX190" s="56"/>
      <c r="AY190" s="56"/>
      <c r="AZ190" s="56"/>
      <c r="BA190" s="56"/>
      <c r="BB190" s="56"/>
      <c r="BC190" s="56"/>
      <c r="BD190" s="56"/>
      <c r="BE190" s="56"/>
      <c r="BF190" s="56"/>
      <c r="BG190" s="56"/>
      <c r="BH190" s="56"/>
      <c r="BI190" s="56"/>
      <c r="BJ190" s="56"/>
      <c r="BK190" s="56"/>
      <c r="BL190" s="56"/>
      <c r="BM190" s="56"/>
      <c r="BN190" s="56"/>
      <c r="BO190" s="56"/>
      <c r="BP190" s="56"/>
      <c r="BQ190" s="56"/>
      <c r="BR190" s="56"/>
      <c r="BS190" s="56"/>
      <c r="BT190" s="56"/>
      <c r="BU190" s="56"/>
      <c r="BV190" s="56"/>
      <c r="BW190" s="56"/>
      <c r="BX190" s="56"/>
      <c r="BY190" s="56"/>
      <c r="BZ190" s="56"/>
      <c r="CA190" s="56"/>
      <c r="CB190" s="56"/>
      <c r="CC190" s="56"/>
      <c r="CD190" s="56"/>
      <c r="CE190" s="56"/>
      <c r="CF190" s="56"/>
      <c r="CG190" s="56"/>
      <c r="CH190" s="56"/>
      <c r="CI190" s="56"/>
      <c r="CJ190" s="56"/>
      <c r="CK190" s="56"/>
      <c r="CL190" s="56"/>
      <c r="CM190" s="56"/>
      <c r="CN190" s="56"/>
      <c r="CO190" s="56"/>
      <c r="CP190" s="56"/>
      <c r="CQ190" s="56"/>
      <c r="CR190" s="56"/>
      <c r="CS190" s="56"/>
      <c r="CT190" s="56"/>
      <c r="CU190" s="56"/>
      <c r="CV190" s="56"/>
      <c r="CW190" s="56"/>
      <c r="CX190" s="56"/>
      <c r="CY190" s="56"/>
      <c r="CZ190" s="56"/>
      <c r="DA190" s="56"/>
      <c r="DB190" s="56"/>
      <c r="DC190" s="56"/>
      <c r="DD190" s="56"/>
      <c r="DE190" s="56"/>
      <c r="DF190" s="56"/>
      <c r="DG190" s="56"/>
      <c r="DH190" s="56"/>
      <c r="DI190" s="56"/>
      <c r="DJ190" s="56"/>
      <c r="DK190" s="56"/>
      <c r="DL190" s="56"/>
      <c r="DM190" s="56"/>
      <c r="DN190" s="56"/>
      <c r="DO190" s="56"/>
      <c r="DP190" s="56"/>
      <c r="DQ190" s="56"/>
      <c r="DR190" s="56"/>
      <c r="DS190" s="56"/>
      <c r="DT190" s="56"/>
      <c r="DU190" s="56"/>
      <c r="DV190" s="56"/>
      <c r="DW190" s="56"/>
      <c r="DX190" s="56"/>
      <c r="DY190" s="56"/>
      <c r="DZ190" s="56"/>
      <c r="EA190" s="56"/>
      <c r="EB190" s="56"/>
      <c r="EC190" s="56"/>
      <c r="ED190" s="56"/>
      <c r="EE190" s="56"/>
      <c r="EF190" s="56"/>
      <c r="EG190" s="56"/>
      <c r="EH190" s="56"/>
      <c r="EI190" s="56"/>
      <c r="EJ190" s="56"/>
      <c r="EK190" s="56"/>
      <c r="EL190" s="56"/>
      <c r="EM190" s="56"/>
      <c r="EN190" s="56"/>
      <c r="EO190" s="56"/>
      <c r="EP190" s="56"/>
      <c r="EQ190" s="56"/>
      <c r="ER190" s="56"/>
      <c r="ES190" s="56"/>
      <c r="ET190" s="56"/>
      <c r="EU190" s="56"/>
      <c r="EV190" s="56"/>
      <c r="EW190" s="56"/>
      <c r="EX190" s="56"/>
      <c r="EY190" s="56"/>
      <c r="EZ190" s="56"/>
      <c r="FA190" s="56"/>
      <c r="FB190" s="56"/>
      <c r="FC190" s="56"/>
      <c r="FD190" s="56"/>
      <c r="FE190" s="56"/>
      <c r="FF190" s="56"/>
      <c r="FG190" s="56"/>
      <c r="FH190" s="56"/>
      <c r="FI190" s="56"/>
      <c r="FJ190" s="56"/>
      <c r="FK190" s="56"/>
      <c r="FL190" s="56"/>
      <c r="FM190" s="56"/>
      <c r="FN190" s="56"/>
      <c r="FO190" s="56"/>
      <c r="FP190" s="56"/>
      <c r="FQ190" s="56"/>
      <c r="FR190" s="56"/>
      <c r="FS190" s="56"/>
      <c r="FT190" s="56"/>
      <c r="FU190" s="56"/>
      <c r="FV190" s="56"/>
      <c r="FW190" s="56"/>
      <c r="FX190" s="56"/>
      <c r="FY190" s="56"/>
      <c r="FZ190" s="56"/>
      <c r="GA190" s="56"/>
      <c r="GB190" s="56"/>
      <c r="GC190" s="56"/>
      <c r="GD190" s="56"/>
      <c r="GE190" s="56"/>
      <c r="GF190" s="56"/>
      <c r="GG190" s="56"/>
      <c r="GH190" s="56"/>
      <c r="GI190" s="56"/>
      <c r="GJ190" s="56"/>
      <c r="GK190" s="56"/>
      <c r="GL190" s="56"/>
      <c r="GM190" s="56"/>
      <c r="GN190" s="56"/>
      <c r="GO190" s="56"/>
      <c r="GP190" s="56"/>
      <c r="GQ190" s="56"/>
      <c r="GR190" s="56"/>
      <c r="GS190" s="56"/>
      <c r="GT190" s="56"/>
      <c r="GU190" s="56"/>
      <c r="GV190" s="56"/>
      <c r="GW190" s="56"/>
      <c r="GX190" s="56"/>
      <c r="GY190" s="56"/>
      <c r="GZ190" s="56"/>
      <c r="HA190" s="56"/>
      <c r="HB190" s="56"/>
      <c r="HC190" s="56"/>
      <c r="HD190" s="56"/>
      <c r="HE190" s="56"/>
      <c r="HF190" s="56"/>
      <c r="HG190" s="56"/>
      <c r="HH190" s="56"/>
      <c r="HI190" s="56"/>
      <c r="HJ190" s="56"/>
      <c r="HK190" s="56"/>
      <c r="HL190" s="56"/>
      <c r="HM190" s="56"/>
      <c r="HN190" s="56"/>
      <c r="HO190" s="56"/>
      <c r="HP190" s="56"/>
      <c r="HQ190" s="56"/>
      <c r="HR190" s="56"/>
      <c r="HS190" s="56"/>
      <c r="HT190" s="56"/>
      <c r="HU190" s="56"/>
      <c r="HV190" s="56"/>
      <c r="HW190" s="56"/>
      <c r="HX190" s="56"/>
      <c r="HY190" s="56"/>
      <c r="HZ190" s="56"/>
      <c r="IA190" s="56"/>
      <c r="IB190" s="56"/>
      <c r="IC190" s="56"/>
      <c r="ID190" s="56"/>
      <c r="IE190" s="56"/>
      <c r="IF190" s="56"/>
      <c r="IG190" s="56"/>
      <c r="IH190" s="56"/>
      <c r="II190" s="56"/>
      <c r="IJ190" s="56"/>
      <c r="IK190" s="56"/>
      <c r="IL190" s="56"/>
      <c r="IM190" s="56"/>
      <c r="IN190" s="56"/>
      <c r="IO190" s="56"/>
      <c r="IP190" s="56"/>
      <c r="IQ190" s="56"/>
      <c r="IR190" s="56"/>
      <c r="IS190" s="56"/>
      <c r="IT190" s="56"/>
      <c r="IU190" s="56"/>
      <c r="IV190" s="56"/>
    </row>
    <row r="191" spans="1:256" ht="13" customHeight="1" x14ac:dyDescent="0.15">
      <c r="A191" s="15">
        <v>224382</v>
      </c>
      <c r="B191" s="1"/>
      <c r="C191" s="1"/>
      <c r="D191" s="1"/>
      <c r="E191" s="1"/>
      <c r="F191" s="27" t="s">
        <v>32</v>
      </c>
      <c r="G191" s="165" t="s">
        <v>793</v>
      </c>
      <c r="H191" s="37" t="s">
        <v>33</v>
      </c>
      <c r="I191" s="37"/>
      <c r="J191" s="178">
        <v>14.99</v>
      </c>
      <c r="K191" s="37"/>
      <c r="L191" s="37">
        <f t="shared" si="9"/>
        <v>0</v>
      </c>
      <c r="M191" s="9" t="s">
        <v>1176</v>
      </c>
      <c r="N191" s="9" t="s">
        <v>1166</v>
      </c>
      <c r="O191" s="148" t="s">
        <v>1105</v>
      </c>
      <c r="P191" s="148" t="s">
        <v>1139</v>
      </c>
      <c r="Q191" s="132" t="s">
        <v>1079</v>
      </c>
      <c r="R191" s="132"/>
      <c r="S191" s="77" t="s">
        <v>966</v>
      </c>
      <c r="T191" s="56"/>
      <c r="U191" s="56"/>
      <c r="V191" s="56"/>
      <c r="W191" s="56"/>
      <c r="X191" s="56"/>
      <c r="Y191" s="56"/>
      <c r="Z191" s="56"/>
      <c r="AA191" s="56"/>
      <c r="AB191" s="56"/>
      <c r="AC191" s="56"/>
      <c r="AD191" s="56"/>
      <c r="AE191" s="56"/>
      <c r="AF191" s="56"/>
      <c r="AG191" s="56"/>
      <c r="AH191" s="56"/>
      <c r="AI191" s="56"/>
      <c r="AJ191" s="56"/>
      <c r="AK191" s="56"/>
      <c r="AL191" s="56"/>
      <c r="AM191" s="56"/>
      <c r="AN191" s="56"/>
      <c r="AO191" s="56"/>
      <c r="AP191" s="56"/>
      <c r="AQ191" s="56"/>
      <c r="AR191" s="56"/>
      <c r="AS191" s="56"/>
      <c r="AT191" s="56"/>
      <c r="AU191" s="56"/>
      <c r="AV191" s="56"/>
      <c r="AW191" s="56"/>
      <c r="AX191" s="56"/>
      <c r="AY191" s="56"/>
      <c r="AZ191" s="56"/>
      <c r="BA191" s="56"/>
      <c r="BB191" s="56"/>
      <c r="BC191" s="56"/>
      <c r="BD191" s="56"/>
      <c r="BE191" s="56"/>
      <c r="BF191" s="56"/>
      <c r="BG191" s="56"/>
      <c r="BH191" s="56"/>
      <c r="BI191" s="56"/>
      <c r="BJ191" s="56"/>
      <c r="BK191" s="56"/>
      <c r="BL191" s="56"/>
      <c r="BM191" s="56"/>
      <c r="BN191" s="56"/>
      <c r="BO191" s="56"/>
      <c r="BP191" s="56"/>
      <c r="BQ191" s="56"/>
      <c r="BR191" s="56"/>
      <c r="BS191" s="56"/>
      <c r="BT191" s="56"/>
      <c r="BU191" s="56"/>
      <c r="BV191" s="56"/>
      <c r="BW191" s="56"/>
      <c r="BX191" s="56"/>
      <c r="BY191" s="56"/>
      <c r="BZ191" s="56"/>
      <c r="CA191" s="56"/>
      <c r="CB191" s="56"/>
      <c r="CC191" s="56"/>
      <c r="CD191" s="56"/>
      <c r="CE191" s="56"/>
      <c r="CF191" s="56"/>
      <c r="CG191" s="56"/>
      <c r="CH191" s="56"/>
      <c r="CI191" s="56"/>
      <c r="CJ191" s="56"/>
      <c r="CK191" s="56"/>
      <c r="CL191" s="56"/>
      <c r="CM191" s="56"/>
      <c r="CN191" s="56"/>
      <c r="CO191" s="56"/>
      <c r="CP191" s="56"/>
      <c r="CQ191" s="56"/>
      <c r="CR191" s="56"/>
      <c r="CS191" s="56"/>
      <c r="CT191" s="56"/>
      <c r="CU191" s="56"/>
      <c r="CV191" s="56"/>
      <c r="CW191" s="56"/>
      <c r="CX191" s="56"/>
      <c r="CY191" s="56"/>
      <c r="CZ191" s="56"/>
      <c r="DA191" s="56"/>
      <c r="DB191" s="56"/>
      <c r="DC191" s="56"/>
      <c r="DD191" s="56"/>
      <c r="DE191" s="56"/>
      <c r="DF191" s="56"/>
      <c r="DG191" s="56"/>
      <c r="DH191" s="56"/>
      <c r="DI191" s="56"/>
      <c r="DJ191" s="56"/>
      <c r="DK191" s="56"/>
      <c r="DL191" s="56"/>
      <c r="DM191" s="56"/>
      <c r="DN191" s="56"/>
      <c r="DO191" s="56"/>
      <c r="DP191" s="56"/>
      <c r="DQ191" s="56"/>
      <c r="DR191" s="56"/>
      <c r="DS191" s="56"/>
      <c r="DT191" s="56"/>
      <c r="DU191" s="56"/>
      <c r="DV191" s="56"/>
      <c r="DW191" s="56"/>
      <c r="DX191" s="56"/>
      <c r="DY191" s="56"/>
      <c r="DZ191" s="56"/>
      <c r="EA191" s="56"/>
      <c r="EB191" s="56"/>
      <c r="EC191" s="56"/>
      <c r="ED191" s="56"/>
      <c r="EE191" s="56"/>
      <c r="EF191" s="56"/>
      <c r="EG191" s="56"/>
      <c r="EH191" s="56"/>
      <c r="EI191" s="56"/>
      <c r="EJ191" s="56"/>
      <c r="EK191" s="56"/>
      <c r="EL191" s="56"/>
      <c r="EM191" s="56"/>
      <c r="EN191" s="56"/>
      <c r="EO191" s="56"/>
      <c r="EP191" s="56"/>
      <c r="EQ191" s="56"/>
      <c r="ER191" s="56"/>
      <c r="ES191" s="56"/>
      <c r="ET191" s="56"/>
      <c r="EU191" s="56"/>
      <c r="EV191" s="56"/>
      <c r="EW191" s="56"/>
      <c r="EX191" s="56"/>
      <c r="EY191" s="56"/>
      <c r="EZ191" s="56"/>
      <c r="FA191" s="56"/>
      <c r="FB191" s="56"/>
      <c r="FC191" s="56"/>
      <c r="FD191" s="56"/>
      <c r="FE191" s="56"/>
      <c r="FF191" s="56"/>
      <c r="FG191" s="56"/>
      <c r="FH191" s="56"/>
      <c r="FI191" s="56"/>
      <c r="FJ191" s="56"/>
      <c r="FK191" s="56"/>
      <c r="FL191" s="56"/>
      <c r="FM191" s="56"/>
      <c r="FN191" s="56"/>
      <c r="FO191" s="56"/>
      <c r="FP191" s="56"/>
      <c r="FQ191" s="56"/>
      <c r="FR191" s="56"/>
      <c r="FS191" s="56"/>
      <c r="FT191" s="56"/>
      <c r="FU191" s="56"/>
      <c r="FV191" s="56"/>
      <c r="FW191" s="56"/>
      <c r="FX191" s="56"/>
      <c r="FY191" s="56"/>
      <c r="FZ191" s="56"/>
      <c r="GA191" s="56"/>
      <c r="GB191" s="56"/>
      <c r="GC191" s="56"/>
      <c r="GD191" s="56"/>
      <c r="GE191" s="56"/>
      <c r="GF191" s="56"/>
      <c r="GG191" s="56"/>
      <c r="GH191" s="56"/>
      <c r="GI191" s="56"/>
      <c r="GJ191" s="56"/>
      <c r="GK191" s="56"/>
      <c r="GL191" s="56"/>
      <c r="GM191" s="56"/>
      <c r="GN191" s="56"/>
      <c r="GO191" s="56"/>
      <c r="GP191" s="56"/>
      <c r="GQ191" s="56"/>
      <c r="GR191" s="56"/>
      <c r="GS191" s="56"/>
      <c r="GT191" s="56"/>
      <c r="GU191" s="56"/>
      <c r="GV191" s="56"/>
      <c r="GW191" s="56"/>
      <c r="GX191" s="56"/>
      <c r="GY191" s="56"/>
      <c r="GZ191" s="56"/>
      <c r="HA191" s="56"/>
      <c r="HB191" s="56"/>
      <c r="HC191" s="56"/>
      <c r="HD191" s="56"/>
      <c r="HE191" s="56"/>
      <c r="HF191" s="56"/>
      <c r="HG191" s="56"/>
      <c r="HH191" s="56"/>
      <c r="HI191" s="56"/>
      <c r="HJ191" s="56"/>
      <c r="HK191" s="56"/>
      <c r="HL191" s="56"/>
      <c r="HM191" s="56"/>
      <c r="HN191" s="56"/>
      <c r="HO191" s="56"/>
      <c r="HP191" s="56"/>
      <c r="HQ191" s="56"/>
      <c r="HR191" s="56"/>
      <c r="HS191" s="56"/>
      <c r="HT191" s="56"/>
      <c r="HU191" s="56"/>
      <c r="HV191" s="56"/>
      <c r="HW191" s="56"/>
      <c r="HX191" s="56"/>
      <c r="HY191" s="56"/>
      <c r="HZ191" s="56"/>
      <c r="IA191" s="56"/>
      <c r="IB191" s="56"/>
      <c r="IC191" s="56"/>
      <c r="ID191" s="56"/>
      <c r="IE191" s="56"/>
      <c r="IF191" s="56"/>
      <c r="IG191" s="56"/>
      <c r="IH191" s="56"/>
      <c r="II191" s="56"/>
      <c r="IJ191" s="56"/>
      <c r="IK191" s="56"/>
      <c r="IL191" s="56"/>
      <c r="IM191" s="56"/>
      <c r="IN191" s="56"/>
      <c r="IO191" s="56"/>
      <c r="IP191" s="56"/>
      <c r="IQ191" s="56"/>
      <c r="IR191" s="56"/>
      <c r="IS191" s="56"/>
      <c r="IT191" s="56"/>
      <c r="IU191" s="56"/>
      <c r="IV191" s="56"/>
    </row>
    <row r="192" spans="1:256" ht="13" customHeight="1" x14ac:dyDescent="0.15">
      <c r="A192" s="15"/>
      <c r="B192" s="1"/>
      <c r="C192" s="1"/>
      <c r="D192" s="1"/>
      <c r="E192" s="1"/>
      <c r="F192" s="43" t="s">
        <v>688</v>
      </c>
      <c r="G192" s="107" t="s">
        <v>689</v>
      </c>
      <c r="H192" s="33" t="s">
        <v>690</v>
      </c>
      <c r="I192" s="33">
        <v>34.99</v>
      </c>
      <c r="J192" s="131">
        <v>34.99</v>
      </c>
      <c r="K192" s="37"/>
      <c r="L192" s="37">
        <f t="shared" si="9"/>
        <v>0</v>
      </c>
      <c r="M192" s="9" t="s">
        <v>1179</v>
      </c>
      <c r="N192" s="9" t="s">
        <v>549</v>
      </c>
      <c r="O192" s="148" t="s">
        <v>1136</v>
      </c>
      <c r="P192" s="148" t="s">
        <v>1140</v>
      </c>
      <c r="Q192" s="132" t="s">
        <v>1082</v>
      </c>
      <c r="R192" s="132"/>
      <c r="S192" s="77" t="s">
        <v>966</v>
      </c>
      <c r="T192" s="56"/>
      <c r="U192" s="56"/>
      <c r="V192" s="56"/>
      <c r="W192" s="56"/>
      <c r="X192" s="56"/>
      <c r="Y192" s="56"/>
      <c r="Z192" s="56"/>
      <c r="AA192" s="56"/>
      <c r="AB192" s="56"/>
      <c r="AC192" s="56"/>
      <c r="AD192" s="56"/>
      <c r="AE192" s="56"/>
      <c r="AF192" s="56"/>
      <c r="AG192" s="56"/>
      <c r="AH192" s="56"/>
      <c r="AI192" s="56"/>
      <c r="AJ192" s="56"/>
      <c r="AK192" s="56"/>
      <c r="AL192" s="56"/>
      <c r="AM192" s="56"/>
      <c r="AN192" s="56"/>
      <c r="AO192" s="56"/>
      <c r="AP192" s="56"/>
      <c r="AQ192" s="56"/>
      <c r="AR192" s="56"/>
      <c r="AS192" s="56"/>
      <c r="AT192" s="56"/>
      <c r="AU192" s="56"/>
      <c r="AV192" s="56"/>
      <c r="AW192" s="56"/>
      <c r="AX192" s="56"/>
      <c r="AY192" s="56"/>
      <c r="AZ192" s="56"/>
      <c r="BA192" s="56"/>
      <c r="BB192" s="56"/>
      <c r="BC192" s="56"/>
      <c r="BD192" s="56"/>
      <c r="BE192" s="56"/>
      <c r="BF192" s="56"/>
      <c r="BG192" s="56"/>
      <c r="BH192" s="56"/>
      <c r="BI192" s="56"/>
      <c r="BJ192" s="56"/>
      <c r="BK192" s="56"/>
      <c r="BL192" s="56"/>
      <c r="BM192" s="56"/>
      <c r="BN192" s="56"/>
      <c r="BO192" s="56"/>
      <c r="BP192" s="56"/>
      <c r="BQ192" s="56"/>
      <c r="BR192" s="56"/>
      <c r="BS192" s="56"/>
      <c r="BT192" s="56"/>
      <c r="BU192" s="56"/>
      <c r="BV192" s="56"/>
      <c r="BW192" s="56"/>
      <c r="BX192" s="56"/>
      <c r="BY192" s="56"/>
      <c r="BZ192" s="56"/>
      <c r="CA192" s="56"/>
      <c r="CB192" s="56"/>
      <c r="CC192" s="56"/>
      <c r="CD192" s="56"/>
      <c r="CE192" s="56"/>
      <c r="CF192" s="56"/>
      <c r="CG192" s="56"/>
      <c r="CH192" s="56"/>
      <c r="CI192" s="56"/>
      <c r="CJ192" s="56"/>
      <c r="CK192" s="56"/>
      <c r="CL192" s="56"/>
      <c r="CM192" s="56"/>
      <c r="CN192" s="56"/>
      <c r="CO192" s="56"/>
      <c r="CP192" s="56"/>
      <c r="CQ192" s="56"/>
      <c r="CR192" s="56"/>
      <c r="CS192" s="56"/>
      <c r="CT192" s="56"/>
      <c r="CU192" s="56"/>
      <c r="CV192" s="56"/>
      <c r="CW192" s="56"/>
      <c r="CX192" s="56"/>
      <c r="CY192" s="56"/>
      <c r="CZ192" s="56"/>
      <c r="DA192" s="56"/>
      <c r="DB192" s="56"/>
      <c r="DC192" s="56"/>
      <c r="DD192" s="56"/>
      <c r="DE192" s="56"/>
      <c r="DF192" s="56"/>
      <c r="DG192" s="56"/>
      <c r="DH192" s="56"/>
      <c r="DI192" s="56"/>
      <c r="DJ192" s="56"/>
      <c r="DK192" s="56"/>
      <c r="DL192" s="56"/>
      <c r="DM192" s="56"/>
      <c r="DN192" s="56"/>
      <c r="DO192" s="56"/>
      <c r="DP192" s="56"/>
      <c r="DQ192" s="56"/>
      <c r="DR192" s="56"/>
      <c r="DS192" s="56"/>
      <c r="DT192" s="56"/>
      <c r="DU192" s="56"/>
      <c r="DV192" s="56"/>
      <c r="DW192" s="56"/>
      <c r="DX192" s="56"/>
      <c r="DY192" s="56"/>
      <c r="DZ192" s="56"/>
      <c r="EA192" s="56"/>
      <c r="EB192" s="56"/>
      <c r="EC192" s="56"/>
      <c r="ED192" s="56"/>
      <c r="EE192" s="56"/>
      <c r="EF192" s="56"/>
      <c r="EG192" s="56"/>
      <c r="EH192" s="56"/>
      <c r="EI192" s="56"/>
      <c r="EJ192" s="56"/>
      <c r="EK192" s="56"/>
      <c r="EL192" s="56"/>
      <c r="EM192" s="56"/>
      <c r="EN192" s="56"/>
      <c r="EO192" s="56"/>
      <c r="EP192" s="56"/>
      <c r="EQ192" s="56"/>
      <c r="ER192" s="56"/>
      <c r="ES192" s="56"/>
      <c r="ET192" s="56"/>
      <c r="EU192" s="56"/>
      <c r="EV192" s="56"/>
      <c r="EW192" s="56"/>
      <c r="EX192" s="56"/>
      <c r="EY192" s="56"/>
      <c r="EZ192" s="56"/>
      <c r="FA192" s="56"/>
      <c r="FB192" s="56"/>
      <c r="FC192" s="56"/>
      <c r="FD192" s="56"/>
      <c r="FE192" s="56"/>
      <c r="FF192" s="56"/>
      <c r="FG192" s="56"/>
      <c r="FH192" s="56"/>
      <c r="FI192" s="56"/>
      <c r="FJ192" s="56"/>
      <c r="FK192" s="56"/>
      <c r="FL192" s="56"/>
      <c r="FM192" s="56"/>
      <c r="FN192" s="56"/>
      <c r="FO192" s="56"/>
      <c r="FP192" s="56"/>
      <c r="FQ192" s="56"/>
      <c r="FR192" s="56"/>
      <c r="FS192" s="56"/>
      <c r="FT192" s="56"/>
      <c r="FU192" s="56"/>
      <c r="FV192" s="56"/>
      <c r="FW192" s="56"/>
      <c r="FX192" s="56"/>
      <c r="FY192" s="56"/>
      <c r="FZ192" s="56"/>
      <c r="GA192" s="56"/>
      <c r="GB192" s="56"/>
      <c r="GC192" s="56"/>
      <c r="GD192" s="56"/>
      <c r="GE192" s="56"/>
      <c r="GF192" s="56"/>
      <c r="GG192" s="56"/>
      <c r="GH192" s="56"/>
      <c r="GI192" s="56"/>
      <c r="GJ192" s="56"/>
      <c r="GK192" s="56"/>
      <c r="GL192" s="56"/>
      <c r="GM192" s="56"/>
      <c r="GN192" s="56"/>
      <c r="GO192" s="56"/>
      <c r="GP192" s="56"/>
      <c r="GQ192" s="56"/>
      <c r="GR192" s="56"/>
      <c r="GS192" s="56"/>
      <c r="GT192" s="56"/>
      <c r="GU192" s="56"/>
      <c r="GV192" s="56"/>
      <c r="GW192" s="56"/>
      <c r="GX192" s="56"/>
      <c r="GY192" s="56"/>
      <c r="GZ192" s="56"/>
      <c r="HA192" s="56"/>
      <c r="HB192" s="56"/>
      <c r="HC192" s="56"/>
      <c r="HD192" s="56"/>
      <c r="HE192" s="56"/>
      <c r="HF192" s="56"/>
      <c r="HG192" s="56"/>
      <c r="HH192" s="56"/>
      <c r="HI192" s="56"/>
      <c r="HJ192" s="56"/>
      <c r="HK192" s="56"/>
      <c r="HL192" s="56"/>
      <c r="HM192" s="56"/>
      <c r="HN192" s="56"/>
      <c r="HO192" s="56"/>
      <c r="HP192" s="56"/>
      <c r="HQ192" s="56"/>
      <c r="HR192" s="56"/>
      <c r="HS192" s="56"/>
      <c r="HT192" s="56"/>
      <c r="HU192" s="56"/>
      <c r="HV192" s="56"/>
      <c r="HW192" s="56"/>
      <c r="HX192" s="56"/>
      <c r="HY192" s="56"/>
      <c r="HZ192" s="56"/>
      <c r="IA192" s="56"/>
      <c r="IB192" s="56"/>
      <c r="IC192" s="56"/>
      <c r="ID192" s="56"/>
      <c r="IE192" s="56"/>
      <c r="IF192" s="56"/>
      <c r="IG192" s="56"/>
      <c r="IH192" s="56"/>
      <c r="II192" s="56"/>
      <c r="IJ192" s="56"/>
      <c r="IK192" s="56"/>
      <c r="IL192" s="56"/>
      <c r="IM192" s="56"/>
      <c r="IN192" s="56"/>
      <c r="IO192" s="56"/>
      <c r="IP192" s="56"/>
      <c r="IQ192" s="56"/>
      <c r="IR192" s="56"/>
      <c r="IS192" s="56"/>
      <c r="IT192" s="56"/>
      <c r="IU192" s="56"/>
      <c r="IV192" s="56"/>
    </row>
    <row r="193" spans="1:256" s="9" customFormat="1" ht="13" customHeight="1" x14ac:dyDescent="0.15">
      <c r="A193" s="10"/>
      <c r="B193" s="10"/>
      <c r="C193" s="10"/>
      <c r="D193" s="10"/>
      <c r="E193" s="10"/>
      <c r="F193" s="141" t="s">
        <v>974</v>
      </c>
      <c r="G193" s="108" t="s">
        <v>975</v>
      </c>
      <c r="H193" s="33" t="s">
        <v>354</v>
      </c>
      <c r="I193" s="33"/>
      <c r="J193" s="183">
        <v>34.99</v>
      </c>
      <c r="K193" s="32"/>
      <c r="L193" s="32">
        <f t="shared" si="9"/>
        <v>0</v>
      </c>
      <c r="M193" s="132" t="s">
        <v>1178</v>
      </c>
      <c r="N193" s="8" t="s">
        <v>1170</v>
      </c>
      <c r="O193" s="149" t="s">
        <v>1080</v>
      </c>
      <c r="P193" s="149" t="s">
        <v>1081</v>
      </c>
      <c r="Q193" s="132" t="s">
        <v>1082</v>
      </c>
      <c r="R193" s="132" t="s">
        <v>1196</v>
      </c>
      <c r="S193" s="52" t="s">
        <v>966</v>
      </c>
    </row>
    <row r="194" spans="1:256" ht="13" customHeight="1" x14ac:dyDescent="0.15">
      <c r="A194" s="15">
        <v>224866</v>
      </c>
      <c r="B194" s="1"/>
      <c r="C194" s="1"/>
      <c r="D194" s="1"/>
      <c r="E194" s="1"/>
      <c r="F194" s="27" t="s">
        <v>400</v>
      </c>
      <c r="G194" s="165" t="s">
        <v>441</v>
      </c>
      <c r="H194" s="37" t="s">
        <v>24</v>
      </c>
      <c r="I194" s="37"/>
      <c r="J194" s="178">
        <v>14.99</v>
      </c>
      <c r="K194" s="37"/>
      <c r="L194" s="37">
        <f t="shared" ref="L194:L260" si="11">(J194*K194)</f>
        <v>0</v>
      </c>
      <c r="M194" s="9" t="s">
        <v>1179</v>
      </c>
      <c r="N194" s="9" t="s">
        <v>1168</v>
      </c>
      <c r="O194" s="148" t="s">
        <v>1077</v>
      </c>
      <c r="P194" s="148" t="s">
        <v>1093</v>
      </c>
      <c r="Q194" s="132" t="s">
        <v>1079</v>
      </c>
      <c r="R194" s="132"/>
      <c r="S194" s="77" t="s">
        <v>966</v>
      </c>
      <c r="T194" s="56"/>
      <c r="U194" s="56"/>
      <c r="V194" s="56"/>
      <c r="W194" s="56"/>
      <c r="X194" s="56"/>
      <c r="Y194" s="56"/>
      <c r="Z194" s="56"/>
      <c r="AA194" s="56"/>
      <c r="AB194" s="56"/>
      <c r="AC194" s="56"/>
      <c r="AD194" s="56"/>
      <c r="AE194" s="56"/>
      <c r="AF194" s="56"/>
      <c r="AG194" s="56"/>
      <c r="AH194" s="56"/>
      <c r="AI194" s="56"/>
      <c r="AJ194" s="56"/>
      <c r="AK194" s="56"/>
      <c r="AL194" s="56"/>
      <c r="AM194" s="56"/>
      <c r="AN194" s="56"/>
      <c r="AO194" s="56"/>
      <c r="AP194" s="56"/>
      <c r="AQ194" s="56"/>
      <c r="AR194" s="56"/>
      <c r="AS194" s="56"/>
      <c r="AT194" s="56"/>
      <c r="AU194" s="56"/>
      <c r="AV194" s="56"/>
      <c r="AW194" s="56"/>
      <c r="AX194" s="56"/>
      <c r="AY194" s="56"/>
      <c r="AZ194" s="56"/>
      <c r="BA194" s="56"/>
      <c r="BB194" s="56"/>
      <c r="BC194" s="56"/>
      <c r="BD194" s="56"/>
      <c r="BE194" s="56"/>
      <c r="BF194" s="56"/>
      <c r="BG194" s="56"/>
      <c r="BH194" s="56"/>
      <c r="BI194" s="56"/>
      <c r="BJ194" s="56"/>
      <c r="BK194" s="56"/>
      <c r="BL194" s="56"/>
      <c r="BM194" s="56"/>
      <c r="BN194" s="56"/>
      <c r="BO194" s="56"/>
      <c r="BP194" s="56"/>
      <c r="BQ194" s="56"/>
      <c r="BR194" s="56"/>
      <c r="BS194" s="56"/>
      <c r="BT194" s="56"/>
      <c r="BU194" s="56"/>
      <c r="BV194" s="56"/>
      <c r="BW194" s="56"/>
      <c r="BX194" s="56"/>
      <c r="BY194" s="56"/>
      <c r="BZ194" s="56"/>
      <c r="CA194" s="56"/>
      <c r="CB194" s="56"/>
      <c r="CC194" s="56"/>
      <c r="CD194" s="56"/>
      <c r="CE194" s="56"/>
      <c r="CF194" s="56"/>
      <c r="CG194" s="56"/>
      <c r="CH194" s="56"/>
      <c r="CI194" s="56"/>
      <c r="CJ194" s="56"/>
      <c r="CK194" s="56"/>
      <c r="CL194" s="56"/>
      <c r="CM194" s="56"/>
      <c r="CN194" s="56"/>
      <c r="CO194" s="56"/>
      <c r="CP194" s="56"/>
      <c r="CQ194" s="56"/>
      <c r="CR194" s="56"/>
      <c r="CS194" s="56"/>
      <c r="CT194" s="56"/>
      <c r="CU194" s="56"/>
      <c r="CV194" s="56"/>
      <c r="CW194" s="56"/>
      <c r="CX194" s="56"/>
      <c r="CY194" s="56"/>
      <c r="CZ194" s="56"/>
      <c r="DA194" s="56"/>
      <c r="DB194" s="56"/>
      <c r="DC194" s="56"/>
      <c r="DD194" s="56"/>
      <c r="DE194" s="56"/>
      <c r="DF194" s="56"/>
      <c r="DG194" s="56"/>
      <c r="DH194" s="56"/>
      <c r="DI194" s="56"/>
      <c r="DJ194" s="56"/>
      <c r="DK194" s="56"/>
      <c r="DL194" s="56"/>
      <c r="DM194" s="56"/>
      <c r="DN194" s="56"/>
      <c r="DO194" s="56"/>
      <c r="DP194" s="56"/>
      <c r="DQ194" s="56"/>
      <c r="DR194" s="56"/>
      <c r="DS194" s="56"/>
      <c r="DT194" s="56"/>
      <c r="DU194" s="56"/>
      <c r="DV194" s="56"/>
      <c r="DW194" s="56"/>
      <c r="DX194" s="56"/>
      <c r="DY194" s="56"/>
      <c r="DZ194" s="56"/>
      <c r="EA194" s="56"/>
      <c r="EB194" s="56"/>
      <c r="EC194" s="56"/>
      <c r="ED194" s="56"/>
      <c r="EE194" s="56"/>
      <c r="EF194" s="56"/>
      <c r="EG194" s="56"/>
      <c r="EH194" s="56"/>
      <c r="EI194" s="56"/>
      <c r="EJ194" s="56"/>
      <c r="EK194" s="56"/>
      <c r="EL194" s="56"/>
      <c r="EM194" s="56"/>
      <c r="EN194" s="56"/>
      <c r="EO194" s="56"/>
      <c r="EP194" s="56"/>
      <c r="EQ194" s="56"/>
      <c r="ER194" s="56"/>
      <c r="ES194" s="56"/>
      <c r="ET194" s="56"/>
      <c r="EU194" s="56"/>
      <c r="EV194" s="56"/>
      <c r="EW194" s="56"/>
      <c r="EX194" s="56"/>
      <c r="EY194" s="56"/>
      <c r="EZ194" s="56"/>
      <c r="FA194" s="56"/>
      <c r="FB194" s="56"/>
      <c r="FC194" s="56"/>
      <c r="FD194" s="56"/>
      <c r="FE194" s="56"/>
      <c r="FF194" s="56"/>
      <c r="FG194" s="56"/>
      <c r="FH194" s="56"/>
      <c r="FI194" s="56"/>
      <c r="FJ194" s="56"/>
      <c r="FK194" s="56"/>
      <c r="FL194" s="56"/>
      <c r="FM194" s="56"/>
      <c r="FN194" s="56"/>
      <c r="FO194" s="56"/>
      <c r="FP194" s="56"/>
      <c r="FQ194" s="56"/>
      <c r="FR194" s="56"/>
      <c r="FS194" s="56"/>
      <c r="FT194" s="56"/>
      <c r="FU194" s="56"/>
      <c r="FV194" s="56"/>
      <c r="FW194" s="56"/>
      <c r="FX194" s="56"/>
      <c r="FY194" s="56"/>
      <c r="FZ194" s="56"/>
      <c r="GA194" s="56"/>
      <c r="GB194" s="56"/>
      <c r="GC194" s="56"/>
      <c r="GD194" s="56"/>
      <c r="GE194" s="56"/>
      <c r="GF194" s="56"/>
      <c r="GG194" s="56"/>
      <c r="GH194" s="56"/>
      <c r="GI194" s="56"/>
      <c r="GJ194" s="56"/>
      <c r="GK194" s="56"/>
      <c r="GL194" s="56"/>
      <c r="GM194" s="56"/>
      <c r="GN194" s="56"/>
      <c r="GO194" s="56"/>
      <c r="GP194" s="56"/>
      <c r="GQ194" s="56"/>
      <c r="GR194" s="56"/>
      <c r="GS194" s="56"/>
      <c r="GT194" s="56"/>
      <c r="GU194" s="56"/>
      <c r="GV194" s="56"/>
      <c r="GW194" s="56"/>
      <c r="GX194" s="56"/>
      <c r="GY194" s="56"/>
      <c r="GZ194" s="56"/>
      <c r="HA194" s="56"/>
      <c r="HB194" s="56"/>
      <c r="HC194" s="56"/>
      <c r="HD194" s="56"/>
      <c r="HE194" s="56"/>
      <c r="HF194" s="56"/>
      <c r="HG194" s="56"/>
      <c r="HH194" s="56"/>
      <c r="HI194" s="56"/>
      <c r="HJ194" s="56"/>
      <c r="HK194" s="56"/>
      <c r="HL194" s="56"/>
      <c r="HM194" s="56"/>
      <c r="HN194" s="56"/>
      <c r="HO194" s="56"/>
      <c r="HP194" s="56"/>
      <c r="HQ194" s="56"/>
      <c r="HR194" s="56"/>
      <c r="HS194" s="56"/>
      <c r="HT194" s="56"/>
      <c r="HU194" s="56"/>
      <c r="HV194" s="56"/>
      <c r="HW194" s="56"/>
      <c r="HX194" s="56"/>
      <c r="HY194" s="56"/>
      <c r="HZ194" s="56"/>
      <c r="IA194" s="56"/>
      <c r="IB194" s="56"/>
      <c r="IC194" s="56"/>
      <c r="ID194" s="56"/>
      <c r="IE194" s="56"/>
      <c r="IF194" s="56"/>
      <c r="IG194" s="56"/>
      <c r="IH194" s="56"/>
      <c r="II194" s="56"/>
      <c r="IJ194" s="56"/>
      <c r="IK194" s="56"/>
      <c r="IL194" s="56"/>
      <c r="IM194" s="56"/>
      <c r="IN194" s="56"/>
      <c r="IO194" s="56"/>
      <c r="IP194" s="56"/>
      <c r="IQ194" s="56"/>
      <c r="IR194" s="56"/>
      <c r="IS194" s="56"/>
      <c r="IT194" s="56"/>
      <c r="IU194" s="56"/>
      <c r="IV194" s="56"/>
    </row>
    <row r="195" spans="1:256" ht="13" customHeight="1" x14ac:dyDescent="0.15">
      <c r="A195" s="15">
        <v>224641</v>
      </c>
      <c r="B195" s="1"/>
      <c r="C195" s="1"/>
      <c r="D195" s="1"/>
      <c r="E195" s="1"/>
      <c r="F195" s="27" t="s">
        <v>34</v>
      </c>
      <c r="G195" s="165" t="s">
        <v>35</v>
      </c>
      <c r="H195" s="37" t="s">
        <v>85</v>
      </c>
      <c r="I195" s="37"/>
      <c r="J195" s="178">
        <v>7.99</v>
      </c>
      <c r="K195" s="37"/>
      <c r="L195" s="37">
        <f t="shared" si="11"/>
        <v>0</v>
      </c>
      <c r="M195" s="9" t="s">
        <v>1176</v>
      </c>
      <c r="N195" s="9" t="s">
        <v>544</v>
      </c>
      <c r="O195" s="148" t="s">
        <v>1086</v>
      </c>
      <c r="P195" s="148" t="s">
        <v>1085</v>
      </c>
      <c r="Q195" s="132" t="s">
        <v>1079</v>
      </c>
      <c r="R195" s="132" t="s">
        <v>1197</v>
      </c>
      <c r="S195" s="77" t="s">
        <v>966</v>
      </c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6"/>
      <c r="GX195" s="56"/>
      <c r="GY195" s="56"/>
      <c r="GZ195" s="56"/>
      <c r="HA195" s="56"/>
      <c r="HB195" s="56"/>
      <c r="HC195" s="56"/>
      <c r="HD195" s="56"/>
      <c r="HE195" s="56"/>
      <c r="HF195" s="56"/>
      <c r="HG195" s="56"/>
      <c r="HH195" s="56"/>
      <c r="HI195" s="56"/>
      <c r="HJ195" s="56"/>
      <c r="HK195" s="56"/>
      <c r="HL195" s="56"/>
      <c r="HM195" s="56"/>
      <c r="HN195" s="56"/>
      <c r="HO195" s="56"/>
      <c r="HP195" s="56"/>
      <c r="HQ195" s="56"/>
      <c r="HR195" s="56"/>
      <c r="HS195" s="56"/>
      <c r="HT195" s="56"/>
      <c r="HU195" s="56"/>
      <c r="HV195" s="56"/>
      <c r="HW195" s="56"/>
      <c r="HX195" s="56"/>
      <c r="HY195" s="56"/>
      <c r="HZ195" s="56"/>
      <c r="IA195" s="56"/>
      <c r="IB195" s="56"/>
      <c r="IC195" s="56"/>
      <c r="ID195" s="56"/>
      <c r="IE195" s="56"/>
      <c r="IF195" s="56"/>
      <c r="IG195" s="56"/>
      <c r="IH195" s="56"/>
      <c r="II195" s="56"/>
      <c r="IJ195" s="56"/>
      <c r="IK195" s="56"/>
      <c r="IL195" s="56"/>
      <c r="IM195" s="56"/>
      <c r="IN195" s="56"/>
      <c r="IO195" s="56"/>
      <c r="IP195" s="56"/>
      <c r="IQ195" s="56"/>
      <c r="IR195" s="56"/>
      <c r="IS195" s="56"/>
      <c r="IT195" s="56"/>
      <c r="IU195" s="56"/>
      <c r="IV195" s="56"/>
    </row>
    <row r="196" spans="1:256" ht="13" customHeight="1" x14ac:dyDescent="0.15">
      <c r="A196" s="15">
        <v>224813</v>
      </c>
      <c r="B196" s="1"/>
      <c r="C196" s="1"/>
      <c r="D196" s="1"/>
      <c r="E196" s="1"/>
      <c r="F196" s="27" t="s">
        <v>357</v>
      </c>
      <c r="G196" s="105" t="s">
        <v>355</v>
      </c>
      <c r="H196" s="37" t="s">
        <v>358</v>
      </c>
      <c r="I196" s="37"/>
      <c r="J196" s="178">
        <v>14.99</v>
      </c>
      <c r="K196" s="37"/>
      <c r="L196" s="37">
        <f t="shared" si="11"/>
        <v>0</v>
      </c>
      <c r="M196" s="9" t="s">
        <v>1176</v>
      </c>
      <c r="N196" s="9" t="s">
        <v>543</v>
      </c>
      <c r="O196" s="148" t="s">
        <v>1096</v>
      </c>
      <c r="P196" s="148" t="s">
        <v>1085</v>
      </c>
      <c r="Q196" s="132" t="s">
        <v>1079</v>
      </c>
      <c r="R196" s="132" t="s">
        <v>1193</v>
      </c>
      <c r="S196" s="77" t="s">
        <v>966</v>
      </c>
      <c r="T196" s="56"/>
      <c r="U196" s="56"/>
      <c r="V196" s="56"/>
      <c r="W196" s="56"/>
      <c r="X196" s="56"/>
      <c r="Y196" s="56"/>
      <c r="Z196" s="56"/>
      <c r="AA196" s="56"/>
      <c r="AB196" s="56"/>
      <c r="AC196" s="56"/>
      <c r="AD196" s="56"/>
      <c r="AE196" s="56"/>
      <c r="AF196" s="56"/>
      <c r="AG196" s="56"/>
      <c r="AH196" s="56"/>
      <c r="AI196" s="56"/>
      <c r="AJ196" s="56"/>
      <c r="AK196" s="56"/>
      <c r="AL196" s="56"/>
      <c r="AM196" s="56"/>
      <c r="AN196" s="56"/>
      <c r="AO196" s="56"/>
      <c r="AP196" s="56"/>
      <c r="AQ196" s="56"/>
      <c r="AR196" s="56"/>
      <c r="AS196" s="56"/>
      <c r="AT196" s="56"/>
      <c r="AU196" s="56"/>
      <c r="AV196" s="56"/>
      <c r="AW196" s="56"/>
      <c r="AX196" s="56"/>
      <c r="AY196" s="56"/>
      <c r="AZ196" s="56"/>
      <c r="BA196" s="56"/>
      <c r="BB196" s="56"/>
      <c r="BC196" s="56"/>
      <c r="BD196" s="56"/>
      <c r="BE196" s="56"/>
      <c r="BF196" s="56"/>
      <c r="BG196" s="56"/>
      <c r="BH196" s="56"/>
      <c r="BI196" s="56"/>
      <c r="BJ196" s="56"/>
      <c r="BK196" s="56"/>
      <c r="BL196" s="56"/>
      <c r="BM196" s="56"/>
      <c r="BN196" s="56"/>
      <c r="BO196" s="56"/>
      <c r="BP196" s="56"/>
      <c r="BQ196" s="56"/>
      <c r="BR196" s="56"/>
      <c r="BS196" s="56"/>
      <c r="BT196" s="56"/>
      <c r="BU196" s="56"/>
      <c r="BV196" s="56"/>
      <c r="BW196" s="56"/>
      <c r="BX196" s="56"/>
      <c r="BY196" s="56"/>
      <c r="BZ196" s="56"/>
      <c r="CA196" s="56"/>
      <c r="CB196" s="56"/>
      <c r="CC196" s="56"/>
      <c r="CD196" s="56"/>
      <c r="CE196" s="56"/>
      <c r="CF196" s="56"/>
      <c r="CG196" s="56"/>
      <c r="CH196" s="56"/>
      <c r="CI196" s="56"/>
      <c r="CJ196" s="56"/>
      <c r="CK196" s="56"/>
      <c r="CL196" s="56"/>
      <c r="CM196" s="56"/>
      <c r="CN196" s="56"/>
      <c r="CO196" s="56"/>
      <c r="CP196" s="56"/>
      <c r="CQ196" s="56"/>
      <c r="CR196" s="56"/>
      <c r="CS196" s="56"/>
      <c r="CT196" s="56"/>
      <c r="CU196" s="56"/>
      <c r="CV196" s="56"/>
      <c r="CW196" s="56"/>
      <c r="CX196" s="56"/>
      <c r="CY196" s="56"/>
      <c r="CZ196" s="56"/>
      <c r="DA196" s="56"/>
      <c r="DB196" s="56"/>
      <c r="DC196" s="56"/>
      <c r="DD196" s="56"/>
      <c r="DE196" s="56"/>
      <c r="DF196" s="56"/>
      <c r="DG196" s="56"/>
      <c r="DH196" s="56"/>
      <c r="DI196" s="56"/>
      <c r="DJ196" s="56"/>
      <c r="DK196" s="56"/>
      <c r="DL196" s="56"/>
      <c r="DM196" s="56"/>
      <c r="DN196" s="56"/>
      <c r="DO196" s="56"/>
      <c r="DP196" s="56"/>
      <c r="DQ196" s="56"/>
      <c r="DR196" s="56"/>
      <c r="DS196" s="56"/>
      <c r="DT196" s="56"/>
      <c r="DU196" s="56"/>
      <c r="DV196" s="56"/>
      <c r="DW196" s="56"/>
      <c r="DX196" s="56"/>
      <c r="DY196" s="56"/>
      <c r="DZ196" s="56"/>
      <c r="EA196" s="56"/>
      <c r="EB196" s="56"/>
      <c r="EC196" s="56"/>
      <c r="ED196" s="56"/>
      <c r="EE196" s="56"/>
      <c r="EF196" s="56"/>
      <c r="EG196" s="56"/>
      <c r="EH196" s="56"/>
      <c r="EI196" s="56"/>
      <c r="EJ196" s="56"/>
      <c r="EK196" s="56"/>
      <c r="EL196" s="56"/>
      <c r="EM196" s="56"/>
      <c r="EN196" s="56"/>
      <c r="EO196" s="56"/>
      <c r="EP196" s="56"/>
      <c r="EQ196" s="56"/>
      <c r="ER196" s="56"/>
      <c r="ES196" s="56"/>
      <c r="ET196" s="56"/>
      <c r="EU196" s="56"/>
      <c r="EV196" s="56"/>
      <c r="EW196" s="56"/>
      <c r="EX196" s="56"/>
      <c r="EY196" s="56"/>
      <c r="EZ196" s="56"/>
      <c r="FA196" s="56"/>
      <c r="FB196" s="56"/>
      <c r="FC196" s="56"/>
      <c r="FD196" s="56"/>
      <c r="FE196" s="56"/>
      <c r="FF196" s="56"/>
      <c r="FG196" s="56"/>
      <c r="FH196" s="56"/>
      <c r="FI196" s="56"/>
      <c r="FJ196" s="56"/>
      <c r="FK196" s="56"/>
      <c r="FL196" s="56"/>
      <c r="FM196" s="56"/>
      <c r="FN196" s="56"/>
      <c r="FO196" s="56"/>
      <c r="FP196" s="56"/>
      <c r="FQ196" s="56"/>
      <c r="FR196" s="56"/>
      <c r="FS196" s="56"/>
      <c r="FT196" s="56"/>
      <c r="FU196" s="56"/>
      <c r="FV196" s="56"/>
      <c r="FW196" s="56"/>
      <c r="FX196" s="56"/>
      <c r="FY196" s="56"/>
      <c r="FZ196" s="56"/>
      <c r="GA196" s="56"/>
      <c r="GB196" s="56"/>
      <c r="GC196" s="56"/>
      <c r="GD196" s="56"/>
      <c r="GE196" s="56"/>
      <c r="GF196" s="56"/>
      <c r="GG196" s="56"/>
      <c r="GH196" s="56"/>
      <c r="GI196" s="56"/>
      <c r="GJ196" s="56"/>
      <c r="GK196" s="56"/>
      <c r="GL196" s="56"/>
      <c r="GM196" s="56"/>
      <c r="GN196" s="56"/>
      <c r="GO196" s="56"/>
      <c r="GP196" s="56"/>
      <c r="GQ196" s="56"/>
      <c r="GR196" s="56"/>
      <c r="GS196" s="56"/>
      <c r="GT196" s="56"/>
      <c r="GU196" s="56"/>
      <c r="GV196" s="56"/>
      <c r="GW196" s="56"/>
      <c r="GX196" s="56"/>
      <c r="GY196" s="56"/>
      <c r="GZ196" s="56"/>
      <c r="HA196" s="56"/>
      <c r="HB196" s="56"/>
      <c r="HC196" s="56"/>
      <c r="HD196" s="56"/>
      <c r="HE196" s="56"/>
      <c r="HF196" s="56"/>
      <c r="HG196" s="56"/>
      <c r="HH196" s="56"/>
      <c r="HI196" s="56"/>
      <c r="HJ196" s="56"/>
      <c r="HK196" s="56"/>
      <c r="HL196" s="56"/>
      <c r="HM196" s="56"/>
      <c r="HN196" s="56"/>
      <c r="HO196" s="56"/>
      <c r="HP196" s="56"/>
      <c r="HQ196" s="56"/>
      <c r="HR196" s="56"/>
      <c r="HS196" s="56"/>
      <c r="HT196" s="56"/>
      <c r="HU196" s="56"/>
      <c r="HV196" s="56"/>
      <c r="HW196" s="56"/>
      <c r="HX196" s="56"/>
      <c r="HY196" s="56"/>
      <c r="HZ196" s="56"/>
      <c r="IA196" s="56"/>
      <c r="IB196" s="56"/>
      <c r="IC196" s="56"/>
      <c r="ID196" s="56"/>
      <c r="IE196" s="56"/>
      <c r="IF196" s="56"/>
      <c r="IG196" s="56"/>
      <c r="IH196" s="56"/>
      <c r="II196" s="56"/>
      <c r="IJ196" s="56"/>
      <c r="IK196" s="56"/>
      <c r="IL196" s="56"/>
      <c r="IM196" s="56"/>
      <c r="IN196" s="56"/>
      <c r="IO196" s="56"/>
      <c r="IP196" s="56"/>
      <c r="IQ196" s="56"/>
      <c r="IR196" s="56"/>
      <c r="IS196" s="56"/>
      <c r="IT196" s="56"/>
      <c r="IU196" s="56"/>
      <c r="IV196" s="56"/>
    </row>
    <row r="197" spans="1:256" s="9" customFormat="1" ht="13" customHeight="1" x14ac:dyDescent="0.15">
      <c r="A197" s="10"/>
      <c r="B197" s="10"/>
      <c r="C197" s="10"/>
      <c r="D197" s="10"/>
      <c r="E197" s="10"/>
      <c r="F197" s="146" t="s">
        <v>999</v>
      </c>
      <c r="G197" s="188" t="s">
        <v>1000</v>
      </c>
      <c r="H197" s="33" t="s">
        <v>1001</v>
      </c>
      <c r="I197" s="50"/>
      <c r="J197" s="180">
        <v>24.99</v>
      </c>
      <c r="K197" s="32"/>
      <c r="L197" s="32">
        <f t="shared" si="11"/>
        <v>0</v>
      </c>
      <c r="M197" s="132" t="s">
        <v>1178</v>
      </c>
      <c r="N197" s="132" t="s">
        <v>1083</v>
      </c>
      <c r="O197" s="148" t="s">
        <v>1083</v>
      </c>
      <c r="P197" s="148" t="s">
        <v>1087</v>
      </c>
      <c r="Q197" s="132" t="s">
        <v>1079</v>
      </c>
      <c r="R197" s="132"/>
      <c r="S197" s="51" t="s">
        <v>966</v>
      </c>
    </row>
    <row r="198" spans="1:256" s="9" customFormat="1" ht="13" customHeight="1" x14ac:dyDescent="0.15">
      <c r="A198" s="10"/>
      <c r="B198" s="10"/>
      <c r="C198" s="10"/>
      <c r="D198" s="10"/>
      <c r="E198" s="10"/>
      <c r="F198" s="43" t="s">
        <v>859</v>
      </c>
      <c r="G198" s="167" t="s">
        <v>873</v>
      </c>
      <c r="H198" s="33" t="s">
        <v>295</v>
      </c>
      <c r="I198" s="50"/>
      <c r="J198" s="182">
        <v>54.99</v>
      </c>
      <c r="K198" s="37"/>
      <c r="L198" s="37">
        <f t="shared" si="11"/>
        <v>0</v>
      </c>
      <c r="M198" s="9" t="s">
        <v>1179</v>
      </c>
      <c r="N198" s="9" t="s">
        <v>551</v>
      </c>
      <c r="O198" s="148" t="s">
        <v>1123</v>
      </c>
      <c r="P198" s="148" t="s">
        <v>1125</v>
      </c>
      <c r="Q198" s="132" t="s">
        <v>1082</v>
      </c>
      <c r="R198" s="132" t="s">
        <v>1210</v>
      </c>
      <c r="S198" s="51" t="s">
        <v>973</v>
      </c>
    </row>
    <row r="199" spans="1:256" s="9" customFormat="1" ht="13" customHeight="1" x14ac:dyDescent="0.15">
      <c r="A199" s="10"/>
      <c r="B199" s="10"/>
      <c r="C199" s="10"/>
      <c r="D199" s="10"/>
      <c r="E199" s="10"/>
      <c r="F199" s="146" t="s">
        <v>1004</v>
      </c>
      <c r="G199" s="147" t="s">
        <v>1005</v>
      </c>
      <c r="H199" s="33" t="s">
        <v>100</v>
      </c>
      <c r="I199" s="50"/>
      <c r="J199" s="131">
        <v>49.99</v>
      </c>
      <c r="K199" s="32"/>
      <c r="L199" s="32">
        <f t="shared" si="11"/>
        <v>0</v>
      </c>
      <c r="M199" s="9" t="s">
        <v>1179</v>
      </c>
      <c r="N199" s="9" t="s">
        <v>551</v>
      </c>
      <c r="O199" s="148" t="s">
        <v>1123</v>
      </c>
      <c r="P199" s="148" t="s">
        <v>1125</v>
      </c>
      <c r="Q199" s="132" t="s">
        <v>1082</v>
      </c>
      <c r="R199" s="132" t="s">
        <v>1210</v>
      </c>
      <c r="S199" s="51" t="s">
        <v>973</v>
      </c>
    </row>
    <row r="200" spans="1:256" ht="13" customHeight="1" x14ac:dyDescent="0.15">
      <c r="A200" s="15">
        <v>224389</v>
      </c>
      <c r="B200" s="1"/>
      <c r="C200" s="1"/>
      <c r="D200" s="1"/>
      <c r="E200" s="1"/>
      <c r="F200" s="27" t="s">
        <v>53</v>
      </c>
      <c r="G200" s="105" t="s">
        <v>54</v>
      </c>
      <c r="H200" s="37" t="s">
        <v>55</v>
      </c>
      <c r="I200" s="37"/>
      <c r="J200" s="178">
        <v>39.99</v>
      </c>
      <c r="K200" s="37"/>
      <c r="L200" s="37">
        <f t="shared" si="11"/>
        <v>0</v>
      </c>
      <c r="M200" s="9" t="s">
        <v>1179</v>
      </c>
      <c r="N200" s="9" t="s">
        <v>551</v>
      </c>
      <c r="O200" s="148" t="s">
        <v>1111</v>
      </c>
      <c r="P200" s="148" t="s">
        <v>1096</v>
      </c>
      <c r="Q200" s="132" t="s">
        <v>1079</v>
      </c>
      <c r="R200" s="132" t="s">
        <v>1210</v>
      </c>
      <c r="S200" s="77" t="s">
        <v>973</v>
      </c>
      <c r="T200" s="56"/>
      <c r="U200" s="56"/>
      <c r="V200" s="56"/>
      <c r="W200" s="56"/>
      <c r="X200" s="56"/>
      <c r="Y200" s="56"/>
      <c r="Z200" s="56"/>
      <c r="AA200" s="56"/>
      <c r="AB200" s="56"/>
      <c r="AC200" s="56"/>
      <c r="AD200" s="56"/>
      <c r="AE200" s="56"/>
      <c r="AF200" s="56"/>
      <c r="AG200" s="56"/>
      <c r="AH200" s="56"/>
      <c r="AI200" s="56"/>
      <c r="AJ200" s="56"/>
      <c r="AK200" s="56"/>
      <c r="AL200" s="56"/>
      <c r="AM200" s="56"/>
      <c r="AN200" s="56"/>
      <c r="AO200" s="56"/>
      <c r="AP200" s="56"/>
      <c r="AQ200" s="56"/>
      <c r="AR200" s="56"/>
      <c r="AS200" s="56"/>
      <c r="AT200" s="56"/>
      <c r="AU200" s="56"/>
      <c r="AV200" s="56"/>
      <c r="AW200" s="56"/>
      <c r="AX200" s="56"/>
      <c r="AY200" s="56"/>
      <c r="AZ200" s="56"/>
      <c r="BA200" s="56"/>
      <c r="BB200" s="56"/>
      <c r="BC200" s="56"/>
      <c r="BD200" s="56"/>
      <c r="BE200" s="56"/>
      <c r="BF200" s="56"/>
      <c r="BG200" s="56"/>
      <c r="BH200" s="56"/>
      <c r="BI200" s="56"/>
      <c r="BJ200" s="56"/>
      <c r="BK200" s="56"/>
      <c r="BL200" s="56"/>
      <c r="BM200" s="56"/>
      <c r="BN200" s="56"/>
      <c r="BO200" s="56"/>
      <c r="BP200" s="56"/>
      <c r="BQ200" s="56"/>
      <c r="BR200" s="56"/>
      <c r="BS200" s="56"/>
      <c r="BT200" s="56"/>
      <c r="BU200" s="56"/>
      <c r="BV200" s="56"/>
      <c r="BW200" s="56"/>
      <c r="BX200" s="56"/>
      <c r="BY200" s="56"/>
      <c r="BZ200" s="56"/>
      <c r="CA200" s="56"/>
      <c r="CB200" s="56"/>
      <c r="CC200" s="56"/>
      <c r="CD200" s="56"/>
      <c r="CE200" s="56"/>
      <c r="CF200" s="56"/>
      <c r="CG200" s="56"/>
      <c r="CH200" s="56"/>
      <c r="CI200" s="56"/>
      <c r="CJ200" s="56"/>
      <c r="CK200" s="56"/>
      <c r="CL200" s="56"/>
      <c r="CM200" s="56"/>
      <c r="CN200" s="56"/>
      <c r="CO200" s="56"/>
      <c r="CP200" s="56"/>
      <c r="CQ200" s="56"/>
      <c r="CR200" s="56"/>
      <c r="CS200" s="56"/>
      <c r="CT200" s="56"/>
      <c r="CU200" s="56"/>
      <c r="CV200" s="56"/>
      <c r="CW200" s="56"/>
      <c r="CX200" s="56"/>
      <c r="CY200" s="56"/>
      <c r="CZ200" s="56"/>
      <c r="DA200" s="56"/>
      <c r="DB200" s="56"/>
      <c r="DC200" s="56"/>
      <c r="DD200" s="56"/>
      <c r="DE200" s="56"/>
      <c r="DF200" s="56"/>
      <c r="DG200" s="56"/>
      <c r="DH200" s="56"/>
      <c r="DI200" s="56"/>
      <c r="DJ200" s="56"/>
      <c r="DK200" s="56"/>
      <c r="DL200" s="56"/>
      <c r="DM200" s="56"/>
      <c r="DN200" s="56"/>
      <c r="DO200" s="56"/>
      <c r="DP200" s="56"/>
      <c r="DQ200" s="56"/>
      <c r="DR200" s="56"/>
      <c r="DS200" s="56"/>
      <c r="DT200" s="56"/>
      <c r="DU200" s="56"/>
      <c r="DV200" s="56"/>
      <c r="DW200" s="56"/>
      <c r="DX200" s="56"/>
      <c r="DY200" s="56"/>
      <c r="DZ200" s="56"/>
      <c r="EA200" s="56"/>
      <c r="EB200" s="56"/>
      <c r="EC200" s="56"/>
      <c r="ED200" s="56"/>
      <c r="EE200" s="56"/>
      <c r="EF200" s="56"/>
      <c r="EG200" s="56"/>
      <c r="EH200" s="56"/>
      <c r="EI200" s="56"/>
      <c r="EJ200" s="56"/>
      <c r="EK200" s="56"/>
      <c r="EL200" s="56"/>
      <c r="EM200" s="56"/>
      <c r="EN200" s="56"/>
      <c r="EO200" s="56"/>
      <c r="EP200" s="56"/>
      <c r="EQ200" s="56"/>
      <c r="ER200" s="56"/>
      <c r="ES200" s="56"/>
      <c r="ET200" s="56"/>
      <c r="EU200" s="56"/>
      <c r="EV200" s="56"/>
      <c r="EW200" s="56"/>
      <c r="EX200" s="56"/>
      <c r="EY200" s="56"/>
      <c r="EZ200" s="56"/>
      <c r="FA200" s="56"/>
      <c r="FB200" s="56"/>
      <c r="FC200" s="56"/>
      <c r="FD200" s="56"/>
      <c r="FE200" s="56"/>
      <c r="FF200" s="56"/>
      <c r="FG200" s="56"/>
      <c r="FH200" s="56"/>
      <c r="FI200" s="56"/>
      <c r="FJ200" s="56"/>
      <c r="FK200" s="56"/>
      <c r="FL200" s="56"/>
      <c r="FM200" s="56"/>
      <c r="FN200" s="56"/>
      <c r="FO200" s="56"/>
      <c r="FP200" s="56"/>
      <c r="FQ200" s="56"/>
      <c r="FR200" s="56"/>
      <c r="FS200" s="56"/>
      <c r="FT200" s="56"/>
      <c r="FU200" s="56"/>
      <c r="FV200" s="56"/>
      <c r="FW200" s="56"/>
      <c r="FX200" s="56"/>
      <c r="FY200" s="56"/>
      <c r="FZ200" s="56"/>
      <c r="GA200" s="56"/>
      <c r="GB200" s="56"/>
      <c r="GC200" s="56"/>
      <c r="GD200" s="56"/>
      <c r="GE200" s="56"/>
      <c r="GF200" s="56"/>
      <c r="GG200" s="56"/>
      <c r="GH200" s="56"/>
      <c r="GI200" s="56"/>
      <c r="GJ200" s="56"/>
      <c r="GK200" s="56"/>
      <c r="GL200" s="56"/>
      <c r="GM200" s="56"/>
      <c r="GN200" s="56"/>
      <c r="GO200" s="56"/>
      <c r="GP200" s="56"/>
      <c r="GQ200" s="56"/>
      <c r="GR200" s="56"/>
      <c r="GS200" s="56"/>
      <c r="GT200" s="56"/>
      <c r="GU200" s="56"/>
      <c r="GV200" s="56"/>
      <c r="GW200" s="56"/>
      <c r="GX200" s="56"/>
      <c r="GY200" s="56"/>
      <c r="GZ200" s="56"/>
      <c r="HA200" s="56"/>
      <c r="HB200" s="56"/>
      <c r="HC200" s="56"/>
      <c r="HD200" s="56"/>
      <c r="HE200" s="56"/>
      <c r="HF200" s="56"/>
      <c r="HG200" s="56"/>
      <c r="HH200" s="56"/>
      <c r="HI200" s="56"/>
      <c r="HJ200" s="56"/>
      <c r="HK200" s="56"/>
      <c r="HL200" s="56"/>
      <c r="HM200" s="56"/>
      <c r="HN200" s="56"/>
      <c r="HO200" s="56"/>
      <c r="HP200" s="56"/>
      <c r="HQ200" s="56"/>
      <c r="HR200" s="56"/>
      <c r="HS200" s="56"/>
      <c r="HT200" s="56"/>
      <c r="HU200" s="56"/>
      <c r="HV200" s="56"/>
      <c r="HW200" s="56"/>
      <c r="HX200" s="56"/>
      <c r="HY200" s="56"/>
      <c r="HZ200" s="56"/>
      <c r="IA200" s="56"/>
      <c r="IB200" s="56"/>
      <c r="IC200" s="56"/>
      <c r="ID200" s="56"/>
      <c r="IE200" s="56"/>
      <c r="IF200" s="56"/>
      <c r="IG200" s="56"/>
      <c r="IH200" s="56"/>
      <c r="II200" s="56"/>
      <c r="IJ200" s="56"/>
      <c r="IK200" s="56"/>
      <c r="IL200" s="56"/>
      <c r="IM200" s="56"/>
      <c r="IN200" s="56"/>
      <c r="IO200" s="56"/>
      <c r="IP200" s="56"/>
      <c r="IQ200" s="56"/>
      <c r="IR200" s="56"/>
      <c r="IS200" s="56"/>
      <c r="IT200" s="56"/>
      <c r="IU200" s="56"/>
      <c r="IV200" s="56"/>
    </row>
    <row r="201" spans="1:256" ht="13" customHeight="1" x14ac:dyDescent="0.15">
      <c r="A201" s="15">
        <v>224160</v>
      </c>
      <c r="B201" s="1"/>
      <c r="C201" s="1"/>
      <c r="D201" s="1"/>
      <c r="E201" s="1"/>
      <c r="F201" s="27" t="s">
        <v>56</v>
      </c>
      <c r="G201" s="105" t="s">
        <v>57</v>
      </c>
      <c r="H201" s="37" t="s">
        <v>58</v>
      </c>
      <c r="I201" s="37"/>
      <c r="J201" s="178">
        <v>29.99</v>
      </c>
      <c r="K201" s="37"/>
      <c r="L201" s="37">
        <f t="shared" si="11"/>
        <v>0</v>
      </c>
      <c r="M201" s="9" t="s">
        <v>1179</v>
      </c>
      <c r="N201" s="9" t="s">
        <v>551</v>
      </c>
      <c r="O201" s="148" t="s">
        <v>1108</v>
      </c>
      <c r="P201" s="148" t="s">
        <v>1083</v>
      </c>
      <c r="Q201" s="132" t="s">
        <v>1079</v>
      </c>
      <c r="R201" s="132" t="s">
        <v>1210</v>
      </c>
      <c r="S201" s="77" t="s">
        <v>966</v>
      </c>
      <c r="T201" s="56"/>
      <c r="U201" s="56"/>
      <c r="V201" s="56"/>
      <c r="W201" s="56"/>
      <c r="X201" s="56"/>
      <c r="Y201" s="56"/>
      <c r="Z201" s="56"/>
      <c r="AA201" s="56"/>
      <c r="AB201" s="56"/>
      <c r="AC201" s="56"/>
      <c r="AD201" s="56"/>
      <c r="AE201" s="56"/>
      <c r="AF201" s="56"/>
      <c r="AG201" s="56"/>
      <c r="AH201" s="56"/>
      <c r="AI201" s="56"/>
      <c r="AJ201" s="56"/>
      <c r="AK201" s="56"/>
      <c r="AL201" s="56"/>
      <c r="AM201" s="56"/>
      <c r="AN201" s="56"/>
      <c r="AO201" s="56"/>
      <c r="AP201" s="56"/>
      <c r="AQ201" s="56"/>
      <c r="AR201" s="56"/>
      <c r="AS201" s="56"/>
      <c r="AT201" s="56"/>
      <c r="AU201" s="56"/>
      <c r="AV201" s="56"/>
      <c r="AW201" s="56"/>
      <c r="AX201" s="56"/>
      <c r="AY201" s="56"/>
      <c r="AZ201" s="56"/>
      <c r="BA201" s="56"/>
      <c r="BB201" s="56"/>
      <c r="BC201" s="56"/>
      <c r="BD201" s="56"/>
      <c r="BE201" s="56"/>
      <c r="BF201" s="56"/>
      <c r="BG201" s="56"/>
      <c r="BH201" s="56"/>
      <c r="BI201" s="56"/>
      <c r="BJ201" s="56"/>
      <c r="BK201" s="56"/>
      <c r="BL201" s="56"/>
      <c r="BM201" s="56"/>
      <c r="BN201" s="56"/>
      <c r="BO201" s="56"/>
      <c r="BP201" s="56"/>
      <c r="BQ201" s="56"/>
      <c r="BR201" s="56"/>
      <c r="BS201" s="56"/>
      <c r="BT201" s="56"/>
      <c r="BU201" s="56"/>
      <c r="BV201" s="56"/>
      <c r="BW201" s="56"/>
      <c r="BX201" s="56"/>
      <c r="BY201" s="56"/>
      <c r="BZ201" s="56"/>
      <c r="CA201" s="56"/>
      <c r="CB201" s="56"/>
      <c r="CC201" s="56"/>
      <c r="CD201" s="56"/>
      <c r="CE201" s="56"/>
      <c r="CF201" s="56"/>
      <c r="CG201" s="56"/>
      <c r="CH201" s="56"/>
      <c r="CI201" s="56"/>
      <c r="CJ201" s="56"/>
      <c r="CK201" s="56"/>
      <c r="CL201" s="56"/>
      <c r="CM201" s="56"/>
      <c r="CN201" s="56"/>
      <c r="CO201" s="56"/>
      <c r="CP201" s="56"/>
      <c r="CQ201" s="56"/>
      <c r="CR201" s="56"/>
      <c r="CS201" s="56"/>
      <c r="CT201" s="56"/>
      <c r="CU201" s="56"/>
      <c r="CV201" s="56"/>
      <c r="CW201" s="56"/>
      <c r="CX201" s="56"/>
      <c r="CY201" s="56"/>
      <c r="CZ201" s="56"/>
      <c r="DA201" s="56"/>
      <c r="DB201" s="56"/>
      <c r="DC201" s="56"/>
      <c r="DD201" s="56"/>
      <c r="DE201" s="56"/>
      <c r="DF201" s="56"/>
      <c r="DG201" s="56"/>
      <c r="DH201" s="56"/>
      <c r="DI201" s="56"/>
      <c r="DJ201" s="56"/>
      <c r="DK201" s="56"/>
      <c r="DL201" s="56"/>
      <c r="DM201" s="56"/>
      <c r="DN201" s="56"/>
      <c r="DO201" s="56"/>
      <c r="DP201" s="56"/>
      <c r="DQ201" s="56"/>
      <c r="DR201" s="56"/>
      <c r="DS201" s="56"/>
      <c r="DT201" s="56"/>
      <c r="DU201" s="56"/>
      <c r="DV201" s="56"/>
      <c r="DW201" s="56"/>
      <c r="DX201" s="56"/>
      <c r="DY201" s="56"/>
      <c r="DZ201" s="56"/>
      <c r="EA201" s="56"/>
      <c r="EB201" s="56"/>
      <c r="EC201" s="56"/>
      <c r="ED201" s="56"/>
      <c r="EE201" s="56"/>
      <c r="EF201" s="56"/>
      <c r="EG201" s="56"/>
      <c r="EH201" s="56"/>
      <c r="EI201" s="56"/>
      <c r="EJ201" s="56"/>
      <c r="EK201" s="56"/>
      <c r="EL201" s="56"/>
      <c r="EM201" s="56"/>
      <c r="EN201" s="56"/>
      <c r="EO201" s="56"/>
      <c r="EP201" s="56"/>
      <c r="EQ201" s="56"/>
      <c r="ER201" s="56"/>
      <c r="ES201" s="56"/>
      <c r="ET201" s="56"/>
      <c r="EU201" s="56"/>
      <c r="EV201" s="56"/>
      <c r="EW201" s="56"/>
      <c r="EX201" s="56"/>
      <c r="EY201" s="56"/>
      <c r="EZ201" s="56"/>
      <c r="FA201" s="56"/>
      <c r="FB201" s="56"/>
      <c r="FC201" s="56"/>
      <c r="FD201" s="56"/>
      <c r="FE201" s="56"/>
      <c r="FF201" s="56"/>
      <c r="FG201" s="56"/>
      <c r="FH201" s="56"/>
      <c r="FI201" s="56"/>
      <c r="FJ201" s="56"/>
      <c r="FK201" s="56"/>
      <c r="FL201" s="56"/>
      <c r="FM201" s="56"/>
      <c r="FN201" s="56"/>
      <c r="FO201" s="56"/>
      <c r="FP201" s="56"/>
      <c r="FQ201" s="56"/>
      <c r="FR201" s="56"/>
      <c r="FS201" s="56"/>
      <c r="FT201" s="56"/>
      <c r="FU201" s="56"/>
      <c r="FV201" s="56"/>
      <c r="FW201" s="56"/>
      <c r="FX201" s="56"/>
      <c r="FY201" s="56"/>
      <c r="FZ201" s="56"/>
      <c r="GA201" s="56"/>
      <c r="GB201" s="56"/>
      <c r="GC201" s="56"/>
      <c r="GD201" s="56"/>
      <c r="GE201" s="56"/>
      <c r="GF201" s="56"/>
      <c r="GG201" s="56"/>
      <c r="GH201" s="56"/>
      <c r="GI201" s="56"/>
      <c r="GJ201" s="56"/>
      <c r="GK201" s="56"/>
      <c r="GL201" s="56"/>
      <c r="GM201" s="56"/>
      <c r="GN201" s="56"/>
      <c r="GO201" s="56"/>
      <c r="GP201" s="56"/>
      <c r="GQ201" s="56"/>
      <c r="GR201" s="56"/>
      <c r="GS201" s="56"/>
      <c r="GT201" s="56"/>
      <c r="GU201" s="56"/>
      <c r="GV201" s="56"/>
      <c r="GW201" s="56"/>
      <c r="GX201" s="56"/>
      <c r="GY201" s="56"/>
      <c r="GZ201" s="56"/>
      <c r="HA201" s="56"/>
      <c r="HB201" s="56"/>
      <c r="HC201" s="56"/>
      <c r="HD201" s="56"/>
      <c r="HE201" s="56"/>
      <c r="HF201" s="56"/>
      <c r="HG201" s="56"/>
      <c r="HH201" s="56"/>
      <c r="HI201" s="56"/>
      <c r="HJ201" s="56"/>
      <c r="HK201" s="56"/>
      <c r="HL201" s="56"/>
      <c r="HM201" s="56"/>
      <c r="HN201" s="56"/>
      <c r="HO201" s="56"/>
      <c r="HP201" s="56"/>
      <c r="HQ201" s="56"/>
      <c r="HR201" s="56"/>
      <c r="HS201" s="56"/>
      <c r="HT201" s="56"/>
      <c r="HU201" s="56"/>
      <c r="HV201" s="56"/>
      <c r="HW201" s="56"/>
      <c r="HX201" s="56"/>
      <c r="HY201" s="56"/>
      <c r="HZ201" s="56"/>
      <c r="IA201" s="56"/>
      <c r="IB201" s="56"/>
      <c r="IC201" s="56"/>
      <c r="ID201" s="56"/>
      <c r="IE201" s="56"/>
      <c r="IF201" s="56"/>
      <c r="IG201" s="56"/>
      <c r="IH201" s="56"/>
      <c r="II201" s="56"/>
      <c r="IJ201" s="56"/>
      <c r="IK201" s="56"/>
      <c r="IL201" s="56"/>
      <c r="IM201" s="56"/>
      <c r="IN201" s="56"/>
      <c r="IO201" s="56"/>
      <c r="IP201" s="56"/>
      <c r="IQ201" s="56"/>
      <c r="IR201" s="56"/>
      <c r="IS201" s="56"/>
      <c r="IT201" s="56"/>
      <c r="IU201" s="56"/>
      <c r="IV201" s="56"/>
    </row>
    <row r="202" spans="1:256" ht="13" customHeight="1" x14ac:dyDescent="0.15">
      <c r="A202" s="15">
        <v>223309</v>
      </c>
      <c r="B202" s="1"/>
      <c r="C202" s="1"/>
      <c r="D202" s="1"/>
      <c r="E202" s="1"/>
      <c r="F202" s="27" t="s">
        <v>904</v>
      </c>
      <c r="G202" s="165" t="s">
        <v>59</v>
      </c>
      <c r="H202" s="37" t="s">
        <v>60</v>
      </c>
      <c r="I202" s="37"/>
      <c r="J202" s="178">
        <v>24.99</v>
      </c>
      <c r="K202" s="37"/>
      <c r="L202" s="37">
        <f t="shared" si="11"/>
        <v>0</v>
      </c>
      <c r="M202" s="9" t="s">
        <v>1179</v>
      </c>
      <c r="N202" s="9" t="s">
        <v>551</v>
      </c>
      <c r="O202" s="148" t="s">
        <v>1123</v>
      </c>
      <c r="P202" s="148" t="s">
        <v>1125</v>
      </c>
      <c r="Q202" s="132" t="s">
        <v>1082</v>
      </c>
      <c r="R202" s="132" t="s">
        <v>1210</v>
      </c>
      <c r="S202" s="77" t="s">
        <v>966</v>
      </c>
      <c r="T202" s="56"/>
      <c r="U202" s="56"/>
      <c r="V202" s="56"/>
      <c r="W202" s="56"/>
      <c r="X202" s="56"/>
      <c r="Y202" s="56"/>
      <c r="Z202" s="56"/>
      <c r="AA202" s="56"/>
      <c r="AB202" s="56"/>
      <c r="AC202" s="56"/>
      <c r="AD202" s="56"/>
      <c r="AE202" s="56"/>
      <c r="AF202" s="56"/>
      <c r="AG202" s="56"/>
      <c r="AH202" s="56"/>
      <c r="AI202" s="56"/>
      <c r="AJ202" s="56"/>
      <c r="AK202" s="56"/>
      <c r="AL202" s="56"/>
      <c r="AM202" s="56"/>
      <c r="AN202" s="56"/>
      <c r="AO202" s="56"/>
      <c r="AP202" s="56"/>
      <c r="AQ202" s="56"/>
      <c r="AR202" s="56"/>
      <c r="AS202" s="56"/>
      <c r="AT202" s="56"/>
      <c r="AU202" s="56"/>
      <c r="AV202" s="56"/>
      <c r="AW202" s="56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6"/>
      <c r="CS202" s="56"/>
      <c r="CT202" s="56"/>
      <c r="CU202" s="56"/>
      <c r="CV202" s="56"/>
      <c r="CW202" s="56"/>
      <c r="CX202" s="56"/>
      <c r="CY202" s="56"/>
      <c r="CZ202" s="56"/>
      <c r="DA202" s="56"/>
      <c r="DB202" s="56"/>
      <c r="DC202" s="56"/>
      <c r="DD202" s="56"/>
      <c r="DE202" s="56"/>
      <c r="DF202" s="56"/>
      <c r="DG202" s="56"/>
      <c r="DH202" s="56"/>
      <c r="DI202" s="56"/>
      <c r="DJ202" s="56"/>
      <c r="DK202" s="56"/>
      <c r="DL202" s="56"/>
      <c r="DM202" s="56"/>
      <c r="DN202" s="56"/>
      <c r="DO202" s="56"/>
      <c r="DP202" s="56"/>
      <c r="DQ202" s="56"/>
      <c r="DR202" s="56"/>
      <c r="DS202" s="56"/>
      <c r="DT202" s="56"/>
      <c r="DU202" s="56"/>
      <c r="DV202" s="56"/>
      <c r="DW202" s="56"/>
      <c r="DX202" s="56"/>
      <c r="DY202" s="56"/>
      <c r="DZ202" s="56"/>
      <c r="EA202" s="56"/>
      <c r="EB202" s="56"/>
      <c r="EC202" s="56"/>
      <c r="ED202" s="56"/>
      <c r="EE202" s="56"/>
      <c r="EF202" s="56"/>
      <c r="EG202" s="56"/>
      <c r="EH202" s="56"/>
      <c r="EI202" s="56"/>
      <c r="EJ202" s="56"/>
      <c r="EK202" s="56"/>
      <c r="EL202" s="56"/>
      <c r="EM202" s="56"/>
      <c r="EN202" s="56"/>
      <c r="EO202" s="56"/>
      <c r="EP202" s="56"/>
      <c r="EQ202" s="56"/>
      <c r="ER202" s="56"/>
      <c r="ES202" s="56"/>
      <c r="ET202" s="56"/>
      <c r="EU202" s="56"/>
      <c r="EV202" s="56"/>
      <c r="EW202" s="56"/>
      <c r="EX202" s="56"/>
      <c r="EY202" s="56"/>
      <c r="EZ202" s="56"/>
      <c r="FA202" s="56"/>
      <c r="FB202" s="56"/>
      <c r="FC202" s="56"/>
      <c r="FD202" s="56"/>
      <c r="FE202" s="56"/>
      <c r="FF202" s="56"/>
      <c r="FG202" s="56"/>
      <c r="FH202" s="56"/>
      <c r="FI202" s="56"/>
      <c r="FJ202" s="56"/>
      <c r="FK202" s="56"/>
      <c r="FL202" s="56"/>
      <c r="FM202" s="56"/>
      <c r="FN202" s="56"/>
      <c r="FO202" s="56"/>
      <c r="FP202" s="56"/>
      <c r="FQ202" s="56"/>
      <c r="FR202" s="56"/>
      <c r="FS202" s="56"/>
      <c r="FT202" s="56"/>
      <c r="FU202" s="56"/>
      <c r="FV202" s="56"/>
      <c r="FW202" s="56"/>
      <c r="FX202" s="56"/>
      <c r="FY202" s="56"/>
      <c r="FZ202" s="56"/>
      <c r="GA202" s="56"/>
      <c r="GB202" s="56"/>
      <c r="GC202" s="56"/>
      <c r="GD202" s="56"/>
      <c r="GE202" s="56"/>
      <c r="GF202" s="56"/>
      <c r="GG202" s="56"/>
      <c r="GH202" s="56"/>
      <c r="GI202" s="56"/>
      <c r="GJ202" s="56"/>
      <c r="GK202" s="56"/>
      <c r="GL202" s="56"/>
      <c r="GM202" s="56"/>
      <c r="GN202" s="56"/>
      <c r="GO202" s="56"/>
      <c r="GP202" s="56"/>
      <c r="GQ202" s="56"/>
      <c r="GR202" s="56"/>
      <c r="GS202" s="56"/>
      <c r="GT202" s="56"/>
      <c r="GU202" s="56"/>
      <c r="GV202" s="56"/>
      <c r="GW202" s="56"/>
      <c r="GX202" s="56"/>
      <c r="GY202" s="56"/>
      <c r="GZ202" s="56"/>
      <c r="HA202" s="56"/>
      <c r="HB202" s="56"/>
      <c r="HC202" s="56"/>
      <c r="HD202" s="56"/>
      <c r="HE202" s="56"/>
      <c r="HF202" s="56"/>
      <c r="HG202" s="56"/>
      <c r="HH202" s="56"/>
      <c r="HI202" s="56"/>
      <c r="HJ202" s="56"/>
      <c r="HK202" s="56"/>
      <c r="HL202" s="56"/>
      <c r="HM202" s="56"/>
      <c r="HN202" s="56"/>
      <c r="HO202" s="56"/>
      <c r="HP202" s="56"/>
      <c r="HQ202" s="56"/>
      <c r="HR202" s="56"/>
      <c r="HS202" s="56"/>
      <c r="HT202" s="56"/>
      <c r="HU202" s="56"/>
      <c r="HV202" s="56"/>
      <c r="HW202" s="56"/>
      <c r="HX202" s="56"/>
      <c r="HY202" s="56"/>
      <c r="HZ202" s="56"/>
      <c r="IA202" s="56"/>
      <c r="IB202" s="56"/>
      <c r="IC202" s="56"/>
      <c r="ID202" s="56"/>
      <c r="IE202" s="56"/>
      <c r="IF202" s="56"/>
      <c r="IG202" s="56"/>
      <c r="IH202" s="56"/>
      <c r="II202" s="56"/>
      <c r="IJ202" s="56"/>
      <c r="IK202" s="56"/>
      <c r="IL202" s="56"/>
      <c r="IM202" s="56"/>
      <c r="IN202" s="56"/>
      <c r="IO202" s="56"/>
      <c r="IP202" s="56"/>
      <c r="IQ202" s="56"/>
      <c r="IR202" s="56"/>
      <c r="IS202" s="56"/>
      <c r="IT202" s="56"/>
      <c r="IU202" s="56"/>
      <c r="IV202" s="56"/>
    </row>
    <row r="203" spans="1:256" ht="13" customHeight="1" x14ac:dyDescent="0.15">
      <c r="A203" s="15">
        <v>223146</v>
      </c>
      <c r="B203" s="1"/>
      <c r="C203" s="1"/>
      <c r="D203" s="1"/>
      <c r="E203" s="1"/>
      <c r="F203" s="27" t="s">
        <v>903</v>
      </c>
      <c r="G203" s="165" t="s">
        <v>178</v>
      </c>
      <c r="H203" s="37" t="s">
        <v>179</v>
      </c>
      <c r="I203" s="37"/>
      <c r="J203" s="178">
        <v>24.99</v>
      </c>
      <c r="K203" s="37"/>
      <c r="L203" s="37">
        <f t="shared" si="11"/>
        <v>0</v>
      </c>
      <c r="M203" s="9" t="s">
        <v>1179</v>
      </c>
      <c r="N203" s="9" t="s">
        <v>551</v>
      </c>
      <c r="O203" s="148" t="s">
        <v>1123</v>
      </c>
      <c r="P203" s="148" t="s">
        <v>1125</v>
      </c>
      <c r="Q203" s="132" t="s">
        <v>1082</v>
      </c>
      <c r="R203" s="132" t="s">
        <v>1210</v>
      </c>
      <c r="S203" s="77" t="s">
        <v>966</v>
      </c>
      <c r="T203" s="56"/>
      <c r="U203" s="56"/>
      <c r="V203" s="56"/>
      <c r="W203" s="56"/>
      <c r="X203" s="56"/>
      <c r="Y203" s="56"/>
      <c r="Z203" s="56"/>
      <c r="AA203" s="56"/>
      <c r="AB203" s="56"/>
      <c r="AC203" s="56"/>
      <c r="AD203" s="56"/>
      <c r="AE203" s="56"/>
      <c r="AF203" s="56"/>
      <c r="AG203" s="56"/>
      <c r="AH203" s="56"/>
      <c r="AI203" s="56"/>
      <c r="AJ203" s="56"/>
      <c r="AK203" s="56"/>
      <c r="AL203" s="56"/>
      <c r="AM203" s="56"/>
      <c r="AN203" s="56"/>
      <c r="AO203" s="56"/>
      <c r="AP203" s="56"/>
      <c r="AQ203" s="56"/>
      <c r="AR203" s="56"/>
      <c r="AS203" s="56"/>
      <c r="AT203" s="56"/>
      <c r="AU203" s="56"/>
      <c r="AV203" s="56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6"/>
      <c r="CS203" s="56"/>
      <c r="CT203" s="56"/>
      <c r="CU203" s="56"/>
      <c r="CV203" s="56"/>
      <c r="CW203" s="56"/>
      <c r="CX203" s="56"/>
      <c r="CY203" s="56"/>
      <c r="CZ203" s="56"/>
      <c r="DA203" s="56"/>
      <c r="DB203" s="56"/>
      <c r="DC203" s="56"/>
      <c r="DD203" s="56"/>
      <c r="DE203" s="56"/>
      <c r="DF203" s="56"/>
      <c r="DG203" s="56"/>
      <c r="DH203" s="56"/>
      <c r="DI203" s="56"/>
      <c r="DJ203" s="56"/>
      <c r="DK203" s="56"/>
      <c r="DL203" s="56"/>
      <c r="DM203" s="56"/>
      <c r="DN203" s="56"/>
      <c r="DO203" s="56"/>
      <c r="DP203" s="56"/>
      <c r="DQ203" s="56"/>
      <c r="DR203" s="56"/>
      <c r="DS203" s="56"/>
      <c r="DT203" s="56"/>
      <c r="DU203" s="56"/>
      <c r="DV203" s="56"/>
      <c r="DW203" s="56"/>
      <c r="DX203" s="56"/>
      <c r="DY203" s="56"/>
      <c r="DZ203" s="56"/>
      <c r="EA203" s="56"/>
      <c r="EB203" s="56"/>
      <c r="EC203" s="56"/>
      <c r="ED203" s="56"/>
      <c r="EE203" s="56"/>
      <c r="EF203" s="56"/>
      <c r="EG203" s="56"/>
      <c r="EH203" s="56"/>
      <c r="EI203" s="56"/>
      <c r="EJ203" s="56"/>
      <c r="EK203" s="56"/>
      <c r="EL203" s="56"/>
      <c r="EM203" s="56"/>
      <c r="EN203" s="56"/>
      <c r="EO203" s="56"/>
      <c r="EP203" s="56"/>
      <c r="EQ203" s="56"/>
      <c r="ER203" s="56"/>
      <c r="ES203" s="56"/>
      <c r="ET203" s="56"/>
      <c r="EU203" s="56"/>
      <c r="EV203" s="56"/>
      <c r="EW203" s="56"/>
      <c r="EX203" s="56"/>
      <c r="EY203" s="56"/>
      <c r="EZ203" s="56"/>
      <c r="FA203" s="56"/>
      <c r="FB203" s="56"/>
      <c r="FC203" s="56"/>
      <c r="FD203" s="56"/>
      <c r="FE203" s="56"/>
      <c r="FF203" s="56"/>
      <c r="FG203" s="56"/>
      <c r="FH203" s="56"/>
      <c r="FI203" s="56"/>
      <c r="FJ203" s="56"/>
      <c r="FK203" s="56"/>
      <c r="FL203" s="56"/>
      <c r="FM203" s="56"/>
      <c r="FN203" s="56"/>
      <c r="FO203" s="56"/>
      <c r="FP203" s="56"/>
      <c r="FQ203" s="56"/>
      <c r="FR203" s="56"/>
      <c r="FS203" s="56"/>
      <c r="FT203" s="56"/>
      <c r="FU203" s="56"/>
      <c r="FV203" s="56"/>
      <c r="FW203" s="56"/>
      <c r="FX203" s="56"/>
      <c r="FY203" s="56"/>
      <c r="FZ203" s="56"/>
      <c r="GA203" s="56"/>
      <c r="GB203" s="56"/>
      <c r="GC203" s="56"/>
      <c r="GD203" s="56"/>
      <c r="GE203" s="56"/>
      <c r="GF203" s="56"/>
      <c r="GG203" s="56"/>
      <c r="GH203" s="56"/>
      <c r="GI203" s="56"/>
      <c r="GJ203" s="56"/>
      <c r="GK203" s="56"/>
      <c r="GL203" s="56"/>
      <c r="GM203" s="56"/>
      <c r="GN203" s="56"/>
      <c r="GO203" s="56"/>
      <c r="GP203" s="56"/>
      <c r="GQ203" s="56"/>
      <c r="GR203" s="56"/>
      <c r="GS203" s="56"/>
      <c r="GT203" s="56"/>
      <c r="GU203" s="56"/>
      <c r="GV203" s="56"/>
      <c r="GW203" s="56"/>
      <c r="GX203" s="56"/>
      <c r="GY203" s="56"/>
      <c r="GZ203" s="56"/>
      <c r="HA203" s="56"/>
      <c r="HB203" s="56"/>
      <c r="HC203" s="56"/>
      <c r="HD203" s="56"/>
      <c r="HE203" s="56"/>
      <c r="HF203" s="56"/>
      <c r="HG203" s="56"/>
      <c r="HH203" s="56"/>
      <c r="HI203" s="56"/>
      <c r="HJ203" s="56"/>
      <c r="HK203" s="56"/>
      <c r="HL203" s="56"/>
      <c r="HM203" s="56"/>
      <c r="HN203" s="56"/>
      <c r="HO203" s="56"/>
      <c r="HP203" s="56"/>
      <c r="HQ203" s="56"/>
      <c r="HR203" s="56"/>
      <c r="HS203" s="56"/>
      <c r="HT203" s="56"/>
      <c r="HU203" s="56"/>
      <c r="HV203" s="56"/>
      <c r="HW203" s="56"/>
      <c r="HX203" s="56"/>
      <c r="HY203" s="56"/>
      <c r="HZ203" s="56"/>
      <c r="IA203" s="56"/>
      <c r="IB203" s="56"/>
      <c r="IC203" s="56"/>
      <c r="ID203" s="56"/>
      <c r="IE203" s="56"/>
      <c r="IF203" s="56"/>
      <c r="IG203" s="56"/>
      <c r="IH203" s="56"/>
      <c r="II203" s="56"/>
      <c r="IJ203" s="56"/>
      <c r="IK203" s="56"/>
      <c r="IL203" s="56"/>
      <c r="IM203" s="56"/>
      <c r="IN203" s="56"/>
      <c r="IO203" s="56"/>
      <c r="IP203" s="56"/>
      <c r="IQ203" s="56"/>
      <c r="IR203" s="56"/>
      <c r="IS203" s="56"/>
      <c r="IT203" s="56"/>
      <c r="IU203" s="56"/>
      <c r="IV203" s="56"/>
    </row>
    <row r="204" spans="1:256" s="9" customFormat="1" ht="13" customHeight="1" x14ac:dyDescent="0.15">
      <c r="A204" s="10">
        <v>224845</v>
      </c>
      <c r="B204" s="10"/>
      <c r="C204" s="10"/>
      <c r="D204" s="10"/>
      <c r="E204" s="10"/>
      <c r="F204" s="28" t="s">
        <v>495</v>
      </c>
      <c r="G204" s="165" t="s">
        <v>411</v>
      </c>
      <c r="H204" s="32" t="s">
        <v>192</v>
      </c>
      <c r="I204" s="32"/>
      <c r="J204" s="110">
        <v>59.99</v>
      </c>
      <c r="K204" s="37"/>
      <c r="L204" s="37">
        <f t="shared" si="11"/>
        <v>0</v>
      </c>
      <c r="M204" s="9" t="s">
        <v>1179</v>
      </c>
      <c r="N204" s="9" t="s">
        <v>551</v>
      </c>
      <c r="O204" s="148" t="s">
        <v>1127</v>
      </c>
      <c r="P204" s="148" t="s">
        <v>1125</v>
      </c>
      <c r="Q204" s="132" t="s">
        <v>1094</v>
      </c>
      <c r="R204" s="132" t="s">
        <v>1210</v>
      </c>
      <c r="S204" s="51" t="s">
        <v>973</v>
      </c>
    </row>
    <row r="205" spans="1:256" s="9" customFormat="1" ht="13" customHeight="1" x14ac:dyDescent="0.15">
      <c r="A205" s="10"/>
      <c r="B205" s="10"/>
      <c r="C205" s="10"/>
      <c r="D205" s="10"/>
      <c r="E205" s="10"/>
      <c r="F205" s="187" t="s">
        <v>1262</v>
      </c>
      <c r="G205" s="190" t="s">
        <v>1261</v>
      </c>
      <c r="H205" s="34" t="s">
        <v>458</v>
      </c>
      <c r="I205" s="34"/>
      <c r="J205" s="189">
        <v>49.99</v>
      </c>
      <c r="K205" s="37"/>
      <c r="L205" s="37">
        <f t="shared" si="11"/>
        <v>0</v>
      </c>
      <c r="O205" s="148"/>
      <c r="P205" s="148"/>
      <c r="Q205" s="132"/>
      <c r="R205" s="132"/>
      <c r="S205" s="51"/>
    </row>
    <row r="206" spans="1:256" s="9" customFormat="1" ht="13" customHeight="1" x14ac:dyDescent="0.15">
      <c r="A206" s="10">
        <v>224706</v>
      </c>
      <c r="B206" s="10"/>
      <c r="C206" s="10"/>
      <c r="D206" s="10"/>
      <c r="E206" s="10"/>
      <c r="F206" s="28" t="s">
        <v>594</v>
      </c>
      <c r="G206" s="105" t="s">
        <v>107</v>
      </c>
      <c r="H206" s="32" t="s">
        <v>139</v>
      </c>
      <c r="I206" s="32"/>
      <c r="J206" s="88">
        <v>29.99</v>
      </c>
      <c r="K206" s="37"/>
      <c r="L206" s="37">
        <f t="shared" si="11"/>
        <v>0</v>
      </c>
      <c r="M206" s="9" t="s">
        <v>1179</v>
      </c>
      <c r="N206" s="9" t="s">
        <v>551</v>
      </c>
      <c r="O206" s="148" t="s">
        <v>1075</v>
      </c>
      <c r="P206" s="148" t="s">
        <v>1076</v>
      </c>
      <c r="Q206" s="132" t="s">
        <v>1079</v>
      </c>
      <c r="R206" s="132" t="s">
        <v>1210</v>
      </c>
      <c r="S206" s="51" t="s">
        <v>973</v>
      </c>
    </row>
    <row r="207" spans="1:256" s="9" customFormat="1" ht="13" customHeight="1" x14ac:dyDescent="0.15">
      <c r="A207" s="10">
        <v>224761</v>
      </c>
      <c r="B207" s="10"/>
      <c r="C207" s="10"/>
      <c r="D207" s="10"/>
      <c r="E207" s="10"/>
      <c r="F207" s="28" t="s">
        <v>21</v>
      </c>
      <c r="G207" s="105" t="s">
        <v>619</v>
      </c>
      <c r="H207" s="32" t="s">
        <v>22</v>
      </c>
      <c r="I207" s="32"/>
      <c r="J207" s="110">
        <v>59.99</v>
      </c>
      <c r="K207" s="37"/>
      <c r="L207" s="37">
        <f t="shared" si="11"/>
        <v>0</v>
      </c>
      <c r="M207" s="9" t="s">
        <v>1179</v>
      </c>
      <c r="N207" s="9" t="s">
        <v>551</v>
      </c>
      <c r="O207" s="9" t="s">
        <v>1088</v>
      </c>
      <c r="P207" s="9" t="s">
        <v>1125</v>
      </c>
      <c r="Q207" s="9" t="s">
        <v>1094</v>
      </c>
      <c r="R207" s="132" t="s">
        <v>1210</v>
      </c>
      <c r="S207" s="51" t="s">
        <v>973</v>
      </c>
    </row>
    <row r="208" spans="1:256" s="9" customFormat="1" ht="13" customHeight="1" x14ac:dyDescent="0.15">
      <c r="A208" s="10">
        <v>224762</v>
      </c>
      <c r="B208" s="10"/>
      <c r="C208" s="10"/>
      <c r="D208" s="10"/>
      <c r="E208" s="10"/>
      <c r="F208" s="28" t="s">
        <v>382</v>
      </c>
      <c r="G208" s="105" t="s">
        <v>383</v>
      </c>
      <c r="H208" s="32" t="s">
        <v>384</v>
      </c>
      <c r="I208" s="32"/>
      <c r="J208" s="110">
        <v>59.99</v>
      </c>
      <c r="K208" s="37"/>
      <c r="L208" s="37">
        <f t="shared" si="11"/>
        <v>0</v>
      </c>
      <c r="M208" s="9" t="s">
        <v>1179</v>
      </c>
      <c r="N208" s="9" t="s">
        <v>551</v>
      </c>
      <c r="O208" s="148" t="s">
        <v>1089</v>
      </c>
      <c r="P208" s="148" t="s">
        <v>1125</v>
      </c>
      <c r="Q208" s="132" t="s">
        <v>1094</v>
      </c>
      <c r="R208" s="132" t="s">
        <v>1210</v>
      </c>
      <c r="S208" s="51" t="s">
        <v>973</v>
      </c>
    </row>
    <row r="209" spans="1:256" s="9" customFormat="1" ht="13" customHeight="1" x14ac:dyDescent="0.15">
      <c r="A209" s="10">
        <v>224598</v>
      </c>
      <c r="B209" s="10"/>
      <c r="C209" s="10"/>
      <c r="D209" s="10"/>
      <c r="E209" s="10"/>
      <c r="F209" s="28" t="s">
        <v>403</v>
      </c>
      <c r="G209" s="105" t="s">
        <v>620</v>
      </c>
      <c r="H209" s="32" t="s">
        <v>136</v>
      </c>
      <c r="I209" s="32"/>
      <c r="J209" s="110">
        <v>19.989999999999998</v>
      </c>
      <c r="K209" s="37"/>
      <c r="L209" s="37">
        <f t="shared" si="11"/>
        <v>0</v>
      </c>
      <c r="M209" s="9" t="s">
        <v>1179</v>
      </c>
      <c r="N209" s="9" t="s">
        <v>551</v>
      </c>
      <c r="O209" s="148" t="s">
        <v>1075</v>
      </c>
      <c r="P209" s="148" t="s">
        <v>1076</v>
      </c>
      <c r="Q209" s="132" t="s">
        <v>1082</v>
      </c>
      <c r="R209" s="132" t="s">
        <v>1210</v>
      </c>
      <c r="S209" s="51" t="s">
        <v>973</v>
      </c>
    </row>
    <row r="210" spans="1:256" s="9" customFormat="1" ht="13" customHeight="1" x14ac:dyDescent="0.15">
      <c r="A210" s="10">
        <v>224352</v>
      </c>
      <c r="B210" s="10"/>
      <c r="C210" s="20"/>
      <c r="D210" s="20"/>
      <c r="E210" s="20"/>
      <c r="F210" s="48">
        <v>9788418810978</v>
      </c>
      <c r="G210" s="165" t="s">
        <v>1220</v>
      </c>
      <c r="H210" s="32" t="s">
        <v>194</v>
      </c>
      <c r="I210" s="32"/>
      <c r="J210" s="110">
        <v>24.99</v>
      </c>
      <c r="K210" s="37"/>
      <c r="L210" s="37">
        <f t="shared" si="11"/>
        <v>0</v>
      </c>
      <c r="M210" s="9" t="s">
        <v>1179</v>
      </c>
      <c r="N210" s="9" t="s">
        <v>551</v>
      </c>
      <c r="O210" s="148" t="s">
        <v>1075</v>
      </c>
      <c r="P210" s="148" t="s">
        <v>1076</v>
      </c>
      <c r="Q210" s="132" t="s">
        <v>1082</v>
      </c>
      <c r="R210" s="132" t="s">
        <v>1210</v>
      </c>
      <c r="S210" s="51" t="s">
        <v>966</v>
      </c>
    </row>
    <row r="211" spans="1:256" s="9" customFormat="1" ht="13" customHeight="1" x14ac:dyDescent="0.15">
      <c r="A211" s="10"/>
      <c r="B211" s="10"/>
      <c r="C211" s="10"/>
      <c r="D211" s="10"/>
      <c r="E211" s="10"/>
      <c r="F211" s="28" t="s">
        <v>473</v>
      </c>
      <c r="G211" s="170" t="s">
        <v>463</v>
      </c>
      <c r="H211" s="32" t="s">
        <v>464</v>
      </c>
      <c r="I211" s="32"/>
      <c r="J211" s="110">
        <v>12.99</v>
      </c>
      <c r="K211" s="37"/>
      <c r="L211" s="37">
        <f t="shared" si="11"/>
        <v>0</v>
      </c>
      <c r="M211" s="9" t="s">
        <v>1176</v>
      </c>
      <c r="N211" s="9" t="s">
        <v>1115</v>
      </c>
      <c r="O211" s="148" t="s">
        <v>1116</v>
      </c>
      <c r="P211" s="148" t="s">
        <v>1097</v>
      </c>
      <c r="Q211" s="132" t="s">
        <v>1079</v>
      </c>
      <c r="R211" s="132"/>
      <c r="S211" s="51" t="s">
        <v>966</v>
      </c>
    </row>
    <row r="212" spans="1:256" s="9" customFormat="1" ht="13" customHeight="1" x14ac:dyDescent="0.15">
      <c r="A212" s="10"/>
      <c r="B212" s="10"/>
      <c r="C212" s="10"/>
      <c r="D212" s="10"/>
      <c r="E212" s="10"/>
      <c r="F212" s="31" t="s">
        <v>637</v>
      </c>
      <c r="G212" s="109" t="s">
        <v>638</v>
      </c>
      <c r="H212" s="33" t="s">
        <v>100</v>
      </c>
      <c r="I212" s="33">
        <v>34.99</v>
      </c>
      <c r="J212" s="131">
        <v>12.99</v>
      </c>
      <c r="K212" s="37"/>
      <c r="L212" s="37">
        <f t="shared" si="11"/>
        <v>0</v>
      </c>
      <c r="M212" s="132" t="s">
        <v>1178</v>
      </c>
      <c r="N212" s="9" t="s">
        <v>545</v>
      </c>
      <c r="O212" s="148" t="s">
        <v>1083</v>
      </c>
      <c r="P212" s="148" t="s">
        <v>1087</v>
      </c>
      <c r="Q212" s="132" t="s">
        <v>1082</v>
      </c>
      <c r="R212" s="132"/>
      <c r="S212" s="51" t="s">
        <v>966</v>
      </c>
    </row>
    <row r="213" spans="1:256" ht="13" customHeight="1" x14ac:dyDescent="0.15">
      <c r="A213" s="15">
        <v>224609</v>
      </c>
      <c r="B213" s="1"/>
      <c r="C213" s="1"/>
      <c r="D213" s="1"/>
      <c r="E213" s="1"/>
      <c r="F213" s="28" t="s">
        <v>28</v>
      </c>
      <c r="G213" s="165" t="s">
        <v>794</v>
      </c>
      <c r="H213" s="32" t="s">
        <v>273</v>
      </c>
      <c r="I213" s="32"/>
      <c r="J213" s="182">
        <v>15.99</v>
      </c>
      <c r="K213" s="37"/>
      <c r="L213" s="37">
        <f t="shared" si="11"/>
        <v>0</v>
      </c>
      <c r="M213" s="9" t="s">
        <v>1176</v>
      </c>
      <c r="N213" s="9" t="s">
        <v>1098</v>
      </c>
      <c r="O213" s="148" t="s">
        <v>1141</v>
      </c>
      <c r="P213" s="148" t="s">
        <v>1109</v>
      </c>
      <c r="Q213" s="132" t="s">
        <v>1079</v>
      </c>
      <c r="R213" s="132" t="s">
        <v>1188</v>
      </c>
      <c r="S213" s="77" t="s">
        <v>966</v>
      </c>
      <c r="T213" s="56"/>
      <c r="U213" s="56"/>
      <c r="V213" s="56"/>
      <c r="W213" s="56"/>
      <c r="X213" s="56"/>
      <c r="Y213" s="56"/>
      <c r="Z213" s="56"/>
      <c r="AA213" s="56"/>
      <c r="AB213" s="56"/>
      <c r="AC213" s="56"/>
      <c r="AD213" s="56"/>
      <c r="AE213" s="56"/>
      <c r="AF213" s="56"/>
      <c r="AG213" s="56"/>
      <c r="AH213" s="56"/>
      <c r="AI213" s="56"/>
      <c r="AJ213" s="56"/>
      <c r="AK213" s="56"/>
      <c r="AL213" s="56"/>
      <c r="AM213" s="56"/>
      <c r="AN213" s="56"/>
      <c r="AO213" s="56"/>
      <c r="AP213" s="56"/>
      <c r="AQ213" s="56"/>
      <c r="AR213" s="56"/>
      <c r="AS213" s="56"/>
      <c r="AT213" s="56"/>
      <c r="AU213" s="56"/>
      <c r="AV213" s="56"/>
      <c r="AW213" s="56"/>
      <c r="AX213" s="56"/>
      <c r="AY213" s="56"/>
      <c r="AZ213" s="56"/>
      <c r="BA213" s="56"/>
      <c r="BB213" s="56"/>
      <c r="BC213" s="56"/>
      <c r="BD213" s="56"/>
      <c r="BE213" s="56"/>
      <c r="BF213" s="56"/>
      <c r="BG213" s="56"/>
      <c r="BH213" s="56"/>
      <c r="BI213" s="56"/>
      <c r="BJ213" s="56"/>
      <c r="BK213" s="56"/>
      <c r="BL213" s="56"/>
      <c r="BM213" s="56"/>
      <c r="BN213" s="56"/>
      <c r="BO213" s="56"/>
      <c r="BP213" s="56"/>
      <c r="BQ213" s="56"/>
      <c r="BR213" s="56"/>
      <c r="BS213" s="56"/>
      <c r="BT213" s="56"/>
      <c r="BU213" s="56"/>
      <c r="BV213" s="56"/>
      <c r="BW213" s="56"/>
      <c r="BX213" s="56"/>
      <c r="BY213" s="56"/>
      <c r="BZ213" s="56"/>
      <c r="CA213" s="56"/>
      <c r="CB213" s="56"/>
      <c r="CC213" s="56"/>
      <c r="CD213" s="56"/>
      <c r="CE213" s="56"/>
      <c r="CF213" s="56"/>
      <c r="CG213" s="56"/>
      <c r="CH213" s="56"/>
      <c r="CI213" s="56"/>
      <c r="CJ213" s="56"/>
      <c r="CK213" s="56"/>
      <c r="CL213" s="56"/>
      <c r="CM213" s="56"/>
      <c r="CN213" s="56"/>
      <c r="CO213" s="56"/>
      <c r="CP213" s="56"/>
      <c r="CQ213" s="56"/>
      <c r="CR213" s="56"/>
      <c r="CS213" s="56"/>
      <c r="CT213" s="56"/>
      <c r="CU213" s="56"/>
      <c r="CV213" s="56"/>
      <c r="CW213" s="56"/>
      <c r="CX213" s="56"/>
      <c r="CY213" s="56"/>
      <c r="CZ213" s="56"/>
      <c r="DA213" s="56"/>
      <c r="DB213" s="56"/>
      <c r="DC213" s="56"/>
      <c r="DD213" s="56"/>
      <c r="DE213" s="56"/>
      <c r="DF213" s="56"/>
      <c r="DG213" s="56"/>
      <c r="DH213" s="56"/>
      <c r="DI213" s="56"/>
      <c r="DJ213" s="56"/>
      <c r="DK213" s="56"/>
      <c r="DL213" s="56"/>
      <c r="DM213" s="56"/>
      <c r="DN213" s="56"/>
      <c r="DO213" s="56"/>
      <c r="DP213" s="56"/>
      <c r="DQ213" s="56"/>
      <c r="DR213" s="56"/>
      <c r="DS213" s="56"/>
      <c r="DT213" s="56"/>
      <c r="DU213" s="56"/>
      <c r="DV213" s="56"/>
      <c r="DW213" s="56"/>
      <c r="DX213" s="56"/>
      <c r="DY213" s="56"/>
      <c r="DZ213" s="56"/>
      <c r="EA213" s="56"/>
      <c r="EB213" s="56"/>
      <c r="EC213" s="56"/>
      <c r="ED213" s="56"/>
      <c r="EE213" s="56"/>
      <c r="EF213" s="56"/>
      <c r="EG213" s="56"/>
      <c r="EH213" s="56"/>
      <c r="EI213" s="56"/>
      <c r="EJ213" s="56"/>
      <c r="EK213" s="56"/>
      <c r="EL213" s="56"/>
      <c r="EM213" s="56"/>
      <c r="EN213" s="56"/>
      <c r="EO213" s="56"/>
      <c r="EP213" s="56"/>
      <c r="EQ213" s="56"/>
      <c r="ER213" s="56"/>
      <c r="ES213" s="56"/>
      <c r="ET213" s="56"/>
      <c r="EU213" s="56"/>
      <c r="EV213" s="56"/>
      <c r="EW213" s="56"/>
      <c r="EX213" s="56"/>
      <c r="EY213" s="56"/>
      <c r="EZ213" s="56"/>
      <c r="FA213" s="56"/>
      <c r="FB213" s="56"/>
      <c r="FC213" s="56"/>
      <c r="FD213" s="56"/>
      <c r="FE213" s="56"/>
      <c r="FF213" s="56"/>
      <c r="FG213" s="56"/>
      <c r="FH213" s="56"/>
      <c r="FI213" s="56"/>
      <c r="FJ213" s="56"/>
      <c r="FK213" s="56"/>
      <c r="FL213" s="56"/>
      <c r="FM213" s="56"/>
      <c r="FN213" s="56"/>
      <c r="FO213" s="56"/>
      <c r="FP213" s="56"/>
      <c r="FQ213" s="56"/>
      <c r="FR213" s="56"/>
      <c r="FS213" s="56"/>
      <c r="FT213" s="56"/>
      <c r="FU213" s="56"/>
      <c r="FV213" s="56"/>
      <c r="FW213" s="56"/>
      <c r="FX213" s="56"/>
      <c r="FY213" s="56"/>
      <c r="FZ213" s="56"/>
      <c r="GA213" s="56"/>
      <c r="GB213" s="56"/>
      <c r="GC213" s="56"/>
      <c r="GD213" s="56"/>
      <c r="GE213" s="56"/>
      <c r="GF213" s="56"/>
      <c r="GG213" s="56"/>
      <c r="GH213" s="56"/>
      <c r="GI213" s="56"/>
      <c r="GJ213" s="56"/>
      <c r="GK213" s="56"/>
      <c r="GL213" s="56"/>
      <c r="GM213" s="56"/>
      <c r="GN213" s="56"/>
      <c r="GO213" s="56"/>
      <c r="GP213" s="56"/>
      <c r="GQ213" s="56"/>
      <c r="GR213" s="56"/>
      <c r="GS213" s="56"/>
      <c r="GT213" s="56"/>
      <c r="GU213" s="56"/>
      <c r="GV213" s="56"/>
      <c r="GW213" s="56"/>
      <c r="GX213" s="56"/>
      <c r="GY213" s="56"/>
      <c r="GZ213" s="56"/>
      <c r="HA213" s="56"/>
      <c r="HB213" s="56"/>
      <c r="HC213" s="56"/>
      <c r="HD213" s="56"/>
      <c r="HE213" s="56"/>
      <c r="HF213" s="56"/>
      <c r="HG213" s="56"/>
      <c r="HH213" s="56"/>
      <c r="HI213" s="56"/>
      <c r="HJ213" s="56"/>
      <c r="HK213" s="56"/>
      <c r="HL213" s="56"/>
      <c r="HM213" s="56"/>
      <c r="HN213" s="56"/>
      <c r="HO213" s="56"/>
      <c r="HP213" s="56"/>
      <c r="HQ213" s="56"/>
      <c r="HR213" s="56"/>
      <c r="HS213" s="56"/>
      <c r="HT213" s="56"/>
      <c r="HU213" s="56"/>
      <c r="HV213" s="56"/>
      <c r="HW213" s="56"/>
      <c r="HX213" s="56"/>
      <c r="HY213" s="56"/>
      <c r="HZ213" s="56"/>
      <c r="IA213" s="56"/>
      <c r="IB213" s="56"/>
      <c r="IC213" s="56"/>
      <c r="ID213" s="56"/>
      <c r="IE213" s="56"/>
      <c r="IF213" s="56"/>
      <c r="IG213" s="56"/>
      <c r="IH213" s="56"/>
      <c r="II213" s="56"/>
      <c r="IJ213" s="56"/>
      <c r="IK213" s="56"/>
      <c r="IL213" s="56"/>
      <c r="IM213" s="56"/>
      <c r="IN213" s="56"/>
      <c r="IO213" s="56"/>
      <c r="IP213" s="56"/>
      <c r="IQ213" s="56"/>
      <c r="IR213" s="56"/>
      <c r="IS213" s="56"/>
      <c r="IT213" s="56"/>
      <c r="IU213" s="56"/>
      <c r="IV213" s="56"/>
    </row>
    <row r="214" spans="1:256" ht="13" customHeight="1" x14ac:dyDescent="0.15">
      <c r="A214" s="15"/>
      <c r="B214" s="1"/>
      <c r="C214" s="1"/>
      <c r="D214" s="1"/>
      <c r="E214" s="1"/>
      <c r="F214" s="28" t="s">
        <v>698</v>
      </c>
      <c r="G214" s="106" t="s">
        <v>598</v>
      </c>
      <c r="H214" s="30" t="s">
        <v>599</v>
      </c>
      <c r="I214" s="30"/>
      <c r="J214" s="179">
        <v>9.99</v>
      </c>
      <c r="K214" s="37"/>
      <c r="L214" s="37">
        <f t="shared" si="11"/>
        <v>0</v>
      </c>
      <c r="M214" s="9" t="s">
        <v>1176</v>
      </c>
      <c r="N214" s="9" t="s">
        <v>1098</v>
      </c>
      <c r="O214" s="148" t="s">
        <v>1141</v>
      </c>
      <c r="P214" s="148" t="s">
        <v>1109</v>
      </c>
      <c r="Q214" s="132" t="s">
        <v>1079</v>
      </c>
      <c r="R214" s="132"/>
      <c r="S214" s="77" t="s">
        <v>966</v>
      </c>
      <c r="T214" s="56"/>
      <c r="U214" s="56"/>
      <c r="V214" s="56"/>
      <c r="W214" s="56"/>
      <c r="X214" s="56"/>
      <c r="Y214" s="56"/>
      <c r="Z214" s="56"/>
      <c r="AA214" s="56"/>
      <c r="AB214" s="56"/>
      <c r="AC214" s="56"/>
      <c r="AD214" s="56"/>
      <c r="AE214" s="56"/>
      <c r="AF214" s="56"/>
      <c r="AG214" s="56"/>
      <c r="AH214" s="56"/>
      <c r="AI214" s="56"/>
      <c r="AJ214" s="56"/>
      <c r="AK214" s="56"/>
      <c r="AL214" s="56"/>
      <c r="AM214" s="56"/>
      <c r="AN214" s="56"/>
      <c r="AO214" s="56"/>
      <c r="AP214" s="56"/>
      <c r="AQ214" s="56"/>
      <c r="AR214" s="56"/>
      <c r="AS214" s="56"/>
      <c r="AT214" s="56"/>
      <c r="AU214" s="56"/>
      <c r="AV214" s="56"/>
      <c r="AW214" s="56"/>
      <c r="AX214" s="56"/>
      <c r="AY214" s="56"/>
      <c r="AZ214" s="56"/>
      <c r="BA214" s="56"/>
      <c r="BB214" s="56"/>
      <c r="BC214" s="56"/>
      <c r="BD214" s="56"/>
      <c r="BE214" s="56"/>
      <c r="BF214" s="56"/>
      <c r="BG214" s="56"/>
      <c r="BH214" s="56"/>
      <c r="BI214" s="56"/>
      <c r="BJ214" s="56"/>
      <c r="BK214" s="56"/>
      <c r="BL214" s="56"/>
      <c r="BM214" s="56"/>
      <c r="BN214" s="56"/>
      <c r="BO214" s="56"/>
      <c r="BP214" s="56"/>
      <c r="BQ214" s="56"/>
      <c r="BR214" s="56"/>
      <c r="BS214" s="56"/>
      <c r="BT214" s="56"/>
      <c r="BU214" s="56"/>
      <c r="BV214" s="56"/>
      <c r="BW214" s="56"/>
      <c r="BX214" s="56"/>
      <c r="BY214" s="56"/>
      <c r="BZ214" s="56"/>
      <c r="CA214" s="56"/>
      <c r="CB214" s="56"/>
      <c r="CC214" s="56"/>
      <c r="CD214" s="56"/>
      <c r="CE214" s="56"/>
      <c r="CF214" s="56"/>
      <c r="CG214" s="56"/>
      <c r="CH214" s="56"/>
      <c r="CI214" s="56"/>
      <c r="CJ214" s="56"/>
      <c r="CK214" s="56"/>
      <c r="CL214" s="56"/>
      <c r="CM214" s="56"/>
      <c r="CN214" s="56"/>
      <c r="CO214" s="56"/>
      <c r="CP214" s="56"/>
      <c r="CQ214" s="56"/>
      <c r="CR214" s="56"/>
      <c r="CS214" s="56"/>
      <c r="CT214" s="56"/>
      <c r="CU214" s="56"/>
      <c r="CV214" s="56"/>
      <c r="CW214" s="56"/>
      <c r="CX214" s="56"/>
      <c r="CY214" s="56"/>
      <c r="CZ214" s="56"/>
      <c r="DA214" s="56"/>
      <c r="DB214" s="56"/>
      <c r="DC214" s="56"/>
      <c r="DD214" s="56"/>
      <c r="DE214" s="56"/>
      <c r="DF214" s="56"/>
      <c r="DG214" s="56"/>
      <c r="DH214" s="56"/>
      <c r="DI214" s="56"/>
      <c r="DJ214" s="56"/>
      <c r="DK214" s="56"/>
      <c r="DL214" s="56"/>
      <c r="DM214" s="56"/>
      <c r="DN214" s="56"/>
      <c r="DO214" s="56"/>
      <c r="DP214" s="56"/>
      <c r="DQ214" s="56"/>
      <c r="DR214" s="56"/>
      <c r="DS214" s="56"/>
      <c r="DT214" s="56"/>
      <c r="DU214" s="56"/>
      <c r="DV214" s="56"/>
      <c r="DW214" s="56"/>
      <c r="DX214" s="56"/>
      <c r="DY214" s="56"/>
      <c r="DZ214" s="56"/>
      <c r="EA214" s="56"/>
      <c r="EB214" s="56"/>
      <c r="EC214" s="56"/>
      <c r="ED214" s="56"/>
      <c r="EE214" s="56"/>
      <c r="EF214" s="56"/>
      <c r="EG214" s="56"/>
      <c r="EH214" s="56"/>
      <c r="EI214" s="56"/>
      <c r="EJ214" s="56"/>
      <c r="EK214" s="56"/>
      <c r="EL214" s="56"/>
      <c r="EM214" s="56"/>
      <c r="EN214" s="56"/>
      <c r="EO214" s="56"/>
      <c r="EP214" s="56"/>
      <c r="EQ214" s="56"/>
      <c r="ER214" s="56"/>
      <c r="ES214" s="56"/>
      <c r="ET214" s="56"/>
      <c r="EU214" s="56"/>
      <c r="EV214" s="56"/>
      <c r="EW214" s="56"/>
      <c r="EX214" s="56"/>
      <c r="EY214" s="56"/>
      <c r="EZ214" s="56"/>
      <c r="FA214" s="56"/>
      <c r="FB214" s="56"/>
      <c r="FC214" s="56"/>
      <c r="FD214" s="56"/>
      <c r="FE214" s="56"/>
      <c r="FF214" s="56"/>
      <c r="FG214" s="56"/>
      <c r="FH214" s="56"/>
      <c r="FI214" s="56"/>
      <c r="FJ214" s="56"/>
      <c r="FK214" s="56"/>
      <c r="FL214" s="56"/>
      <c r="FM214" s="56"/>
      <c r="FN214" s="56"/>
      <c r="FO214" s="56"/>
      <c r="FP214" s="56"/>
      <c r="FQ214" s="56"/>
      <c r="FR214" s="56"/>
      <c r="FS214" s="56"/>
      <c r="FT214" s="56"/>
      <c r="FU214" s="56"/>
      <c r="FV214" s="56"/>
      <c r="FW214" s="56"/>
      <c r="FX214" s="56"/>
      <c r="FY214" s="56"/>
      <c r="FZ214" s="56"/>
      <c r="GA214" s="56"/>
      <c r="GB214" s="56"/>
      <c r="GC214" s="56"/>
      <c r="GD214" s="56"/>
      <c r="GE214" s="56"/>
      <c r="GF214" s="56"/>
      <c r="GG214" s="56"/>
      <c r="GH214" s="56"/>
      <c r="GI214" s="56"/>
      <c r="GJ214" s="56"/>
      <c r="GK214" s="56"/>
      <c r="GL214" s="56"/>
      <c r="GM214" s="56"/>
      <c r="GN214" s="56"/>
      <c r="GO214" s="56"/>
      <c r="GP214" s="56"/>
      <c r="GQ214" s="56"/>
      <c r="GR214" s="56"/>
      <c r="GS214" s="56"/>
      <c r="GT214" s="56"/>
      <c r="GU214" s="56"/>
      <c r="GV214" s="56"/>
      <c r="GW214" s="56"/>
      <c r="GX214" s="56"/>
      <c r="GY214" s="56"/>
      <c r="GZ214" s="56"/>
      <c r="HA214" s="56"/>
      <c r="HB214" s="56"/>
      <c r="HC214" s="56"/>
      <c r="HD214" s="56"/>
      <c r="HE214" s="56"/>
      <c r="HF214" s="56"/>
      <c r="HG214" s="56"/>
      <c r="HH214" s="56"/>
      <c r="HI214" s="56"/>
      <c r="HJ214" s="56"/>
      <c r="HK214" s="56"/>
      <c r="HL214" s="56"/>
      <c r="HM214" s="56"/>
      <c r="HN214" s="56"/>
      <c r="HO214" s="56"/>
      <c r="HP214" s="56"/>
      <c r="HQ214" s="56"/>
      <c r="HR214" s="56"/>
      <c r="HS214" s="56"/>
      <c r="HT214" s="56"/>
      <c r="HU214" s="56"/>
      <c r="HV214" s="56"/>
      <c r="HW214" s="56"/>
      <c r="HX214" s="56"/>
      <c r="HY214" s="56"/>
      <c r="HZ214" s="56"/>
      <c r="IA214" s="56"/>
      <c r="IB214" s="56"/>
      <c r="IC214" s="56"/>
      <c r="ID214" s="56"/>
      <c r="IE214" s="56"/>
      <c r="IF214" s="56"/>
      <c r="IG214" s="56"/>
      <c r="IH214" s="56"/>
      <c r="II214" s="56"/>
      <c r="IJ214" s="56"/>
      <c r="IK214" s="56"/>
      <c r="IL214" s="56"/>
      <c r="IM214" s="56"/>
      <c r="IN214" s="56"/>
      <c r="IO214" s="56"/>
      <c r="IP214" s="56"/>
      <c r="IQ214" s="56"/>
      <c r="IR214" s="56"/>
      <c r="IS214" s="56"/>
      <c r="IT214" s="56"/>
      <c r="IU214" s="56"/>
      <c r="IV214" s="56"/>
    </row>
    <row r="215" spans="1:256" ht="13" customHeight="1" x14ac:dyDescent="0.15">
      <c r="A215" s="15"/>
      <c r="B215" s="1"/>
      <c r="C215" s="1"/>
      <c r="D215" s="1"/>
      <c r="E215" s="1"/>
      <c r="F215" s="31" t="s">
        <v>600</v>
      </c>
      <c r="G215" s="106" t="s">
        <v>601</v>
      </c>
      <c r="H215" s="30" t="s">
        <v>324</v>
      </c>
      <c r="I215" s="30"/>
      <c r="J215" s="179">
        <v>12.99</v>
      </c>
      <c r="K215" s="37"/>
      <c r="L215" s="37">
        <f t="shared" si="11"/>
        <v>0</v>
      </c>
      <c r="M215" s="9" t="s">
        <v>1176</v>
      </c>
      <c r="N215" s="9" t="s">
        <v>553</v>
      </c>
      <c r="O215" s="148" t="s">
        <v>1086</v>
      </c>
      <c r="P215" s="148" t="s">
        <v>1085</v>
      </c>
      <c r="Q215" s="132" t="s">
        <v>1079</v>
      </c>
      <c r="R215" s="132"/>
      <c r="S215" s="77" t="s">
        <v>966</v>
      </c>
      <c r="T215" s="56"/>
      <c r="U215" s="56"/>
      <c r="V215" s="56"/>
      <c r="W215" s="56"/>
      <c r="X215" s="56"/>
      <c r="Y215" s="56"/>
      <c r="Z215" s="56"/>
      <c r="AA215" s="56"/>
      <c r="AB215" s="56"/>
      <c r="AC215" s="56"/>
      <c r="AD215" s="56"/>
      <c r="AE215" s="56"/>
      <c r="AF215" s="56"/>
      <c r="AG215" s="56"/>
      <c r="AH215" s="56"/>
      <c r="AI215" s="56"/>
      <c r="AJ215" s="56"/>
      <c r="AK215" s="56"/>
      <c r="AL215" s="56"/>
      <c r="AM215" s="56"/>
      <c r="AN215" s="56"/>
      <c r="AO215" s="56"/>
      <c r="AP215" s="56"/>
      <c r="AQ215" s="56"/>
      <c r="AR215" s="56"/>
      <c r="AS215" s="56"/>
      <c r="AT215" s="56"/>
      <c r="AU215" s="56"/>
      <c r="AV215" s="56"/>
      <c r="AW215" s="56"/>
      <c r="AX215" s="56"/>
      <c r="AY215" s="56"/>
      <c r="AZ215" s="56"/>
      <c r="BA215" s="56"/>
      <c r="BB215" s="56"/>
      <c r="BC215" s="56"/>
      <c r="BD215" s="56"/>
      <c r="BE215" s="56"/>
      <c r="BF215" s="56"/>
      <c r="BG215" s="56"/>
      <c r="BH215" s="56"/>
      <c r="BI215" s="56"/>
      <c r="BJ215" s="56"/>
      <c r="BK215" s="56"/>
      <c r="BL215" s="56"/>
      <c r="BM215" s="56"/>
      <c r="BN215" s="56"/>
      <c r="BO215" s="56"/>
      <c r="BP215" s="56"/>
      <c r="BQ215" s="56"/>
      <c r="BR215" s="56"/>
      <c r="BS215" s="56"/>
      <c r="BT215" s="56"/>
      <c r="BU215" s="56"/>
      <c r="BV215" s="56"/>
      <c r="BW215" s="56"/>
      <c r="BX215" s="56"/>
      <c r="BY215" s="56"/>
      <c r="BZ215" s="56"/>
      <c r="CA215" s="56"/>
      <c r="CB215" s="56"/>
      <c r="CC215" s="56"/>
      <c r="CD215" s="56"/>
      <c r="CE215" s="56"/>
      <c r="CF215" s="56"/>
      <c r="CG215" s="56"/>
      <c r="CH215" s="56"/>
      <c r="CI215" s="56"/>
      <c r="CJ215" s="56"/>
      <c r="CK215" s="56"/>
      <c r="CL215" s="56"/>
      <c r="CM215" s="56"/>
      <c r="CN215" s="56"/>
      <c r="CO215" s="56"/>
      <c r="CP215" s="56"/>
      <c r="CQ215" s="56"/>
      <c r="CR215" s="56"/>
      <c r="CS215" s="56"/>
      <c r="CT215" s="56"/>
      <c r="CU215" s="56"/>
      <c r="CV215" s="56"/>
      <c r="CW215" s="56"/>
      <c r="CX215" s="56"/>
      <c r="CY215" s="56"/>
      <c r="CZ215" s="56"/>
      <c r="DA215" s="56"/>
      <c r="DB215" s="56"/>
      <c r="DC215" s="56"/>
      <c r="DD215" s="56"/>
      <c r="DE215" s="56"/>
      <c r="DF215" s="56"/>
      <c r="DG215" s="56"/>
      <c r="DH215" s="56"/>
      <c r="DI215" s="56"/>
      <c r="DJ215" s="56"/>
      <c r="DK215" s="56"/>
      <c r="DL215" s="56"/>
      <c r="DM215" s="56"/>
      <c r="DN215" s="56"/>
      <c r="DO215" s="56"/>
      <c r="DP215" s="56"/>
      <c r="DQ215" s="56"/>
      <c r="DR215" s="56"/>
      <c r="DS215" s="56"/>
      <c r="DT215" s="56"/>
      <c r="DU215" s="56"/>
      <c r="DV215" s="56"/>
      <c r="DW215" s="56"/>
      <c r="DX215" s="56"/>
      <c r="DY215" s="56"/>
      <c r="DZ215" s="56"/>
      <c r="EA215" s="56"/>
      <c r="EB215" s="56"/>
      <c r="EC215" s="56"/>
      <c r="ED215" s="56"/>
      <c r="EE215" s="56"/>
      <c r="EF215" s="56"/>
      <c r="EG215" s="56"/>
      <c r="EH215" s="56"/>
      <c r="EI215" s="56"/>
      <c r="EJ215" s="56"/>
      <c r="EK215" s="56"/>
      <c r="EL215" s="56"/>
      <c r="EM215" s="56"/>
      <c r="EN215" s="56"/>
      <c r="EO215" s="56"/>
      <c r="EP215" s="56"/>
      <c r="EQ215" s="56"/>
      <c r="ER215" s="56"/>
      <c r="ES215" s="56"/>
      <c r="ET215" s="56"/>
      <c r="EU215" s="56"/>
      <c r="EV215" s="56"/>
      <c r="EW215" s="56"/>
      <c r="EX215" s="56"/>
      <c r="EY215" s="56"/>
      <c r="EZ215" s="56"/>
      <c r="FA215" s="56"/>
      <c r="FB215" s="56"/>
      <c r="FC215" s="56"/>
      <c r="FD215" s="56"/>
      <c r="FE215" s="56"/>
      <c r="FF215" s="56"/>
      <c r="FG215" s="56"/>
      <c r="FH215" s="56"/>
      <c r="FI215" s="56"/>
      <c r="FJ215" s="56"/>
      <c r="FK215" s="56"/>
      <c r="FL215" s="56"/>
      <c r="FM215" s="56"/>
      <c r="FN215" s="56"/>
      <c r="FO215" s="56"/>
      <c r="FP215" s="56"/>
      <c r="FQ215" s="56"/>
      <c r="FR215" s="56"/>
      <c r="FS215" s="56"/>
      <c r="FT215" s="56"/>
      <c r="FU215" s="56"/>
      <c r="FV215" s="56"/>
      <c r="FW215" s="56"/>
      <c r="FX215" s="56"/>
      <c r="FY215" s="56"/>
      <c r="FZ215" s="56"/>
      <c r="GA215" s="56"/>
      <c r="GB215" s="56"/>
      <c r="GC215" s="56"/>
      <c r="GD215" s="56"/>
      <c r="GE215" s="56"/>
      <c r="GF215" s="56"/>
      <c r="GG215" s="56"/>
      <c r="GH215" s="56"/>
      <c r="GI215" s="56"/>
      <c r="GJ215" s="56"/>
      <c r="GK215" s="56"/>
      <c r="GL215" s="56"/>
      <c r="GM215" s="56"/>
      <c r="GN215" s="56"/>
      <c r="GO215" s="56"/>
      <c r="GP215" s="56"/>
      <c r="GQ215" s="56"/>
      <c r="GR215" s="56"/>
      <c r="GS215" s="56"/>
      <c r="GT215" s="56"/>
      <c r="GU215" s="56"/>
      <c r="GV215" s="56"/>
      <c r="GW215" s="56"/>
      <c r="GX215" s="56"/>
      <c r="GY215" s="56"/>
      <c r="GZ215" s="56"/>
      <c r="HA215" s="56"/>
      <c r="HB215" s="56"/>
      <c r="HC215" s="56"/>
      <c r="HD215" s="56"/>
      <c r="HE215" s="56"/>
      <c r="HF215" s="56"/>
      <c r="HG215" s="56"/>
      <c r="HH215" s="56"/>
      <c r="HI215" s="56"/>
      <c r="HJ215" s="56"/>
      <c r="HK215" s="56"/>
      <c r="HL215" s="56"/>
      <c r="HM215" s="56"/>
      <c r="HN215" s="56"/>
      <c r="HO215" s="56"/>
      <c r="HP215" s="56"/>
      <c r="HQ215" s="56"/>
      <c r="HR215" s="56"/>
      <c r="HS215" s="56"/>
      <c r="HT215" s="56"/>
      <c r="HU215" s="56"/>
      <c r="HV215" s="56"/>
      <c r="HW215" s="56"/>
      <c r="HX215" s="56"/>
      <c r="HY215" s="56"/>
      <c r="HZ215" s="56"/>
      <c r="IA215" s="56"/>
      <c r="IB215" s="56"/>
      <c r="IC215" s="56"/>
      <c r="ID215" s="56"/>
      <c r="IE215" s="56"/>
      <c r="IF215" s="56"/>
      <c r="IG215" s="56"/>
      <c r="IH215" s="56"/>
      <c r="II215" s="56"/>
      <c r="IJ215" s="56"/>
      <c r="IK215" s="56"/>
      <c r="IL215" s="56"/>
      <c r="IM215" s="56"/>
      <c r="IN215" s="56"/>
      <c r="IO215" s="56"/>
      <c r="IP215" s="56"/>
      <c r="IQ215" s="56"/>
      <c r="IR215" s="56"/>
      <c r="IS215" s="56"/>
      <c r="IT215" s="56"/>
      <c r="IU215" s="56"/>
      <c r="IV215" s="56"/>
    </row>
    <row r="216" spans="1:256" ht="13" customHeight="1" x14ac:dyDescent="0.15">
      <c r="A216" s="15"/>
      <c r="B216" s="1"/>
      <c r="C216" s="1"/>
      <c r="D216" s="1"/>
      <c r="E216" s="1"/>
      <c r="F216" s="43" t="s">
        <v>656</v>
      </c>
      <c r="G216" s="109" t="s">
        <v>657</v>
      </c>
      <c r="H216" s="33" t="s">
        <v>658</v>
      </c>
      <c r="I216" s="33">
        <v>34.99</v>
      </c>
      <c r="J216" s="131">
        <v>34.99</v>
      </c>
      <c r="K216" s="37"/>
      <c r="L216" s="37">
        <f t="shared" si="11"/>
        <v>0</v>
      </c>
      <c r="M216" s="132" t="s">
        <v>1178</v>
      </c>
      <c r="N216" s="8" t="s">
        <v>1170</v>
      </c>
      <c r="O216" s="148" t="s">
        <v>1075</v>
      </c>
      <c r="P216" s="148" t="s">
        <v>1103</v>
      </c>
      <c r="Q216" s="132" t="s">
        <v>1082</v>
      </c>
      <c r="R216" s="132"/>
      <c r="S216" s="77" t="s">
        <v>966</v>
      </c>
      <c r="T216" s="56"/>
      <c r="U216" s="56"/>
      <c r="V216" s="56"/>
      <c r="W216" s="56"/>
      <c r="X216" s="56"/>
      <c r="Y216" s="56"/>
      <c r="Z216" s="56"/>
      <c r="AA216" s="56"/>
      <c r="AB216" s="56"/>
      <c r="AC216" s="56"/>
      <c r="AD216" s="56"/>
      <c r="AE216" s="56"/>
      <c r="AF216" s="56"/>
      <c r="AG216" s="56"/>
      <c r="AH216" s="56"/>
      <c r="AI216" s="56"/>
      <c r="AJ216" s="56"/>
      <c r="AK216" s="56"/>
      <c r="AL216" s="56"/>
      <c r="AM216" s="56"/>
      <c r="AN216" s="56"/>
      <c r="AO216" s="56"/>
      <c r="AP216" s="56"/>
      <c r="AQ216" s="56"/>
      <c r="AR216" s="56"/>
      <c r="AS216" s="56"/>
      <c r="AT216" s="56"/>
      <c r="AU216" s="56"/>
      <c r="AV216" s="56"/>
      <c r="AW216" s="56"/>
      <c r="AX216" s="56"/>
      <c r="AY216" s="56"/>
      <c r="AZ216" s="56"/>
      <c r="BA216" s="56"/>
      <c r="BB216" s="56"/>
      <c r="BC216" s="56"/>
      <c r="BD216" s="56"/>
      <c r="BE216" s="56"/>
      <c r="BF216" s="56"/>
      <c r="BG216" s="56"/>
      <c r="BH216" s="56"/>
      <c r="BI216" s="56"/>
      <c r="BJ216" s="56"/>
      <c r="BK216" s="56"/>
      <c r="BL216" s="56"/>
      <c r="BM216" s="56"/>
      <c r="BN216" s="56"/>
      <c r="BO216" s="56"/>
      <c r="BP216" s="56"/>
      <c r="BQ216" s="56"/>
      <c r="BR216" s="56"/>
      <c r="BS216" s="56"/>
      <c r="BT216" s="56"/>
      <c r="BU216" s="56"/>
      <c r="BV216" s="56"/>
      <c r="BW216" s="56"/>
      <c r="BX216" s="56"/>
      <c r="BY216" s="56"/>
      <c r="BZ216" s="56"/>
      <c r="CA216" s="56"/>
      <c r="CB216" s="56"/>
      <c r="CC216" s="56"/>
      <c r="CD216" s="56"/>
      <c r="CE216" s="56"/>
      <c r="CF216" s="56"/>
      <c r="CG216" s="56"/>
      <c r="CH216" s="56"/>
      <c r="CI216" s="56"/>
      <c r="CJ216" s="56"/>
      <c r="CK216" s="56"/>
      <c r="CL216" s="56"/>
      <c r="CM216" s="56"/>
      <c r="CN216" s="56"/>
      <c r="CO216" s="56"/>
      <c r="CP216" s="56"/>
      <c r="CQ216" s="56"/>
      <c r="CR216" s="56"/>
      <c r="CS216" s="56"/>
      <c r="CT216" s="56"/>
      <c r="CU216" s="56"/>
      <c r="CV216" s="56"/>
      <c r="CW216" s="56"/>
      <c r="CX216" s="56"/>
      <c r="CY216" s="56"/>
      <c r="CZ216" s="56"/>
      <c r="DA216" s="56"/>
      <c r="DB216" s="56"/>
      <c r="DC216" s="56"/>
      <c r="DD216" s="56"/>
      <c r="DE216" s="56"/>
      <c r="DF216" s="56"/>
      <c r="DG216" s="56"/>
      <c r="DH216" s="56"/>
      <c r="DI216" s="56"/>
      <c r="DJ216" s="56"/>
      <c r="DK216" s="56"/>
      <c r="DL216" s="56"/>
      <c r="DM216" s="56"/>
      <c r="DN216" s="56"/>
      <c r="DO216" s="56"/>
      <c r="DP216" s="56"/>
      <c r="DQ216" s="56"/>
      <c r="DR216" s="56"/>
      <c r="DS216" s="56"/>
      <c r="DT216" s="56"/>
      <c r="DU216" s="56"/>
      <c r="DV216" s="56"/>
      <c r="DW216" s="56"/>
      <c r="DX216" s="56"/>
      <c r="DY216" s="56"/>
      <c r="DZ216" s="56"/>
      <c r="EA216" s="56"/>
      <c r="EB216" s="56"/>
      <c r="EC216" s="56"/>
      <c r="ED216" s="56"/>
      <c r="EE216" s="56"/>
      <c r="EF216" s="56"/>
      <c r="EG216" s="56"/>
      <c r="EH216" s="56"/>
      <c r="EI216" s="56"/>
      <c r="EJ216" s="56"/>
      <c r="EK216" s="56"/>
      <c r="EL216" s="56"/>
      <c r="EM216" s="56"/>
      <c r="EN216" s="56"/>
      <c r="EO216" s="56"/>
      <c r="EP216" s="56"/>
      <c r="EQ216" s="56"/>
      <c r="ER216" s="56"/>
      <c r="ES216" s="56"/>
      <c r="ET216" s="56"/>
      <c r="EU216" s="56"/>
      <c r="EV216" s="56"/>
      <c r="EW216" s="56"/>
      <c r="EX216" s="56"/>
      <c r="EY216" s="56"/>
      <c r="EZ216" s="56"/>
      <c r="FA216" s="56"/>
      <c r="FB216" s="56"/>
      <c r="FC216" s="56"/>
      <c r="FD216" s="56"/>
      <c r="FE216" s="56"/>
      <c r="FF216" s="56"/>
      <c r="FG216" s="56"/>
      <c r="FH216" s="56"/>
      <c r="FI216" s="56"/>
      <c r="FJ216" s="56"/>
      <c r="FK216" s="56"/>
      <c r="FL216" s="56"/>
      <c r="FM216" s="56"/>
      <c r="FN216" s="56"/>
      <c r="FO216" s="56"/>
      <c r="FP216" s="56"/>
      <c r="FQ216" s="56"/>
      <c r="FR216" s="56"/>
      <c r="FS216" s="56"/>
      <c r="FT216" s="56"/>
      <c r="FU216" s="56"/>
      <c r="FV216" s="56"/>
      <c r="FW216" s="56"/>
      <c r="FX216" s="56"/>
      <c r="FY216" s="56"/>
      <c r="FZ216" s="56"/>
      <c r="GA216" s="56"/>
      <c r="GB216" s="56"/>
      <c r="GC216" s="56"/>
      <c r="GD216" s="56"/>
      <c r="GE216" s="56"/>
      <c r="GF216" s="56"/>
      <c r="GG216" s="56"/>
      <c r="GH216" s="56"/>
      <c r="GI216" s="56"/>
      <c r="GJ216" s="56"/>
      <c r="GK216" s="56"/>
      <c r="GL216" s="56"/>
      <c r="GM216" s="56"/>
      <c r="GN216" s="56"/>
      <c r="GO216" s="56"/>
      <c r="GP216" s="56"/>
      <c r="GQ216" s="56"/>
      <c r="GR216" s="56"/>
      <c r="GS216" s="56"/>
      <c r="GT216" s="56"/>
      <c r="GU216" s="56"/>
      <c r="GV216" s="56"/>
      <c r="GW216" s="56"/>
      <c r="GX216" s="56"/>
      <c r="GY216" s="56"/>
      <c r="GZ216" s="56"/>
      <c r="HA216" s="56"/>
      <c r="HB216" s="56"/>
      <c r="HC216" s="56"/>
      <c r="HD216" s="56"/>
      <c r="HE216" s="56"/>
      <c r="HF216" s="56"/>
      <c r="HG216" s="56"/>
      <c r="HH216" s="56"/>
      <c r="HI216" s="56"/>
      <c r="HJ216" s="56"/>
      <c r="HK216" s="56"/>
      <c r="HL216" s="56"/>
      <c r="HM216" s="56"/>
      <c r="HN216" s="56"/>
      <c r="HO216" s="56"/>
      <c r="HP216" s="56"/>
      <c r="HQ216" s="56"/>
      <c r="HR216" s="56"/>
      <c r="HS216" s="56"/>
      <c r="HT216" s="56"/>
      <c r="HU216" s="56"/>
      <c r="HV216" s="56"/>
      <c r="HW216" s="56"/>
      <c r="HX216" s="56"/>
      <c r="HY216" s="56"/>
      <c r="HZ216" s="56"/>
      <c r="IA216" s="56"/>
      <c r="IB216" s="56"/>
      <c r="IC216" s="56"/>
      <c r="ID216" s="56"/>
      <c r="IE216" s="56"/>
      <c r="IF216" s="56"/>
      <c r="IG216" s="56"/>
      <c r="IH216" s="56"/>
      <c r="II216" s="56"/>
      <c r="IJ216" s="56"/>
      <c r="IK216" s="56"/>
      <c r="IL216" s="56"/>
      <c r="IM216" s="56"/>
      <c r="IN216" s="56"/>
      <c r="IO216" s="56"/>
      <c r="IP216" s="56"/>
      <c r="IQ216" s="56"/>
      <c r="IR216" s="56"/>
      <c r="IS216" s="56"/>
      <c r="IT216" s="56"/>
      <c r="IU216" s="56"/>
      <c r="IV216" s="56"/>
    </row>
    <row r="217" spans="1:256" ht="13" customHeight="1" x14ac:dyDescent="0.15">
      <c r="A217" s="202"/>
      <c r="B217" s="203"/>
      <c r="C217" s="203"/>
      <c r="D217" s="203"/>
      <c r="E217" s="203"/>
      <c r="F217" s="207" t="s">
        <v>1015</v>
      </c>
      <c r="G217" s="204" t="s">
        <v>1016</v>
      </c>
      <c r="H217" s="131" t="s">
        <v>1017</v>
      </c>
      <c r="I217" s="131"/>
      <c r="J217" s="131">
        <v>59.99</v>
      </c>
      <c r="K217" s="37"/>
      <c r="L217" s="37">
        <f t="shared" si="11"/>
        <v>0</v>
      </c>
      <c r="M217" s="132" t="s">
        <v>1178</v>
      </c>
      <c r="N217" s="9" t="s">
        <v>1160</v>
      </c>
      <c r="O217" s="148" t="s">
        <v>1075</v>
      </c>
      <c r="P217" s="148" t="s">
        <v>1103</v>
      </c>
      <c r="Q217" s="132" t="s">
        <v>1094</v>
      </c>
      <c r="R217" s="132"/>
      <c r="S217" s="77" t="s">
        <v>973</v>
      </c>
      <c r="T217" s="56"/>
      <c r="U217" s="56"/>
      <c r="V217" s="56"/>
      <c r="W217" s="56"/>
      <c r="X217" s="56"/>
      <c r="Y217" s="56"/>
      <c r="Z217" s="56"/>
      <c r="AA217" s="56"/>
      <c r="AB217" s="56"/>
      <c r="AC217" s="56"/>
      <c r="AD217" s="56"/>
      <c r="AE217" s="56"/>
      <c r="AF217" s="56"/>
      <c r="AG217" s="56"/>
      <c r="AH217" s="56"/>
      <c r="AI217" s="56"/>
      <c r="AJ217" s="56"/>
      <c r="AK217" s="56"/>
      <c r="AL217" s="56"/>
      <c r="AM217" s="56"/>
      <c r="AN217" s="56"/>
      <c r="AO217" s="56"/>
      <c r="AP217" s="56"/>
      <c r="AQ217" s="56"/>
      <c r="AR217" s="56"/>
      <c r="AS217" s="56"/>
      <c r="AT217" s="56"/>
      <c r="AU217" s="56"/>
      <c r="AV217" s="56"/>
      <c r="AW217" s="56"/>
      <c r="AX217" s="56"/>
      <c r="AY217" s="56"/>
      <c r="AZ217" s="56"/>
      <c r="BA217" s="56"/>
      <c r="BB217" s="56"/>
      <c r="BC217" s="56"/>
      <c r="BD217" s="56"/>
      <c r="BE217" s="56"/>
      <c r="BF217" s="56"/>
      <c r="BG217" s="56"/>
      <c r="BH217" s="56"/>
      <c r="BI217" s="56"/>
      <c r="BJ217" s="56"/>
      <c r="BK217" s="56"/>
      <c r="BL217" s="56"/>
      <c r="BM217" s="56"/>
      <c r="BN217" s="56"/>
      <c r="BO217" s="56"/>
      <c r="BP217" s="56"/>
      <c r="BQ217" s="56"/>
      <c r="BR217" s="56"/>
      <c r="BS217" s="56"/>
      <c r="BT217" s="56"/>
      <c r="BU217" s="56"/>
      <c r="BV217" s="56"/>
      <c r="BW217" s="56"/>
      <c r="BX217" s="56"/>
      <c r="BY217" s="56"/>
      <c r="BZ217" s="56"/>
      <c r="CA217" s="56"/>
      <c r="CB217" s="56"/>
      <c r="CC217" s="56"/>
      <c r="CD217" s="56"/>
      <c r="CE217" s="56"/>
      <c r="CF217" s="56"/>
      <c r="CG217" s="56"/>
      <c r="CH217" s="56"/>
      <c r="CI217" s="56"/>
      <c r="CJ217" s="56"/>
      <c r="CK217" s="56"/>
      <c r="CL217" s="56"/>
      <c r="CM217" s="56"/>
      <c r="CN217" s="56"/>
      <c r="CO217" s="56"/>
      <c r="CP217" s="56"/>
      <c r="CQ217" s="56"/>
      <c r="CR217" s="56"/>
      <c r="CS217" s="56"/>
      <c r="CT217" s="56"/>
      <c r="CU217" s="56"/>
      <c r="CV217" s="56"/>
      <c r="CW217" s="56"/>
      <c r="CX217" s="56"/>
      <c r="CY217" s="56"/>
      <c r="CZ217" s="56"/>
      <c r="DA217" s="56"/>
      <c r="DB217" s="56"/>
      <c r="DC217" s="56"/>
      <c r="DD217" s="56"/>
      <c r="DE217" s="56"/>
      <c r="DF217" s="56"/>
      <c r="DG217" s="56"/>
      <c r="DH217" s="56"/>
      <c r="DI217" s="56"/>
      <c r="DJ217" s="56"/>
      <c r="DK217" s="56"/>
      <c r="DL217" s="56"/>
      <c r="DM217" s="56"/>
      <c r="DN217" s="56"/>
      <c r="DO217" s="56"/>
      <c r="DP217" s="56"/>
      <c r="DQ217" s="56"/>
      <c r="DR217" s="56"/>
      <c r="DS217" s="56"/>
      <c r="DT217" s="56"/>
      <c r="DU217" s="56"/>
      <c r="DV217" s="56"/>
      <c r="DW217" s="56"/>
      <c r="DX217" s="56"/>
      <c r="DY217" s="56"/>
      <c r="DZ217" s="56"/>
      <c r="EA217" s="56"/>
      <c r="EB217" s="56"/>
      <c r="EC217" s="56"/>
      <c r="ED217" s="56"/>
      <c r="EE217" s="56"/>
      <c r="EF217" s="56"/>
      <c r="EG217" s="56"/>
      <c r="EH217" s="56"/>
      <c r="EI217" s="56"/>
      <c r="EJ217" s="56"/>
      <c r="EK217" s="56"/>
      <c r="EL217" s="56"/>
      <c r="EM217" s="56"/>
      <c r="EN217" s="56"/>
      <c r="EO217" s="56"/>
      <c r="EP217" s="56"/>
      <c r="EQ217" s="56"/>
      <c r="ER217" s="56"/>
      <c r="ES217" s="56"/>
      <c r="ET217" s="56"/>
      <c r="EU217" s="56"/>
      <c r="EV217" s="56"/>
      <c r="EW217" s="56"/>
      <c r="EX217" s="56"/>
      <c r="EY217" s="56"/>
      <c r="EZ217" s="56"/>
      <c r="FA217" s="56"/>
      <c r="FB217" s="56"/>
      <c r="FC217" s="56"/>
      <c r="FD217" s="56"/>
      <c r="FE217" s="56"/>
      <c r="FF217" s="56"/>
      <c r="FG217" s="56"/>
      <c r="FH217" s="56"/>
      <c r="FI217" s="56"/>
      <c r="FJ217" s="56"/>
      <c r="FK217" s="56"/>
      <c r="FL217" s="56"/>
      <c r="FM217" s="56"/>
      <c r="FN217" s="56"/>
      <c r="FO217" s="56"/>
      <c r="FP217" s="56"/>
      <c r="FQ217" s="56"/>
      <c r="FR217" s="56"/>
      <c r="FS217" s="56"/>
      <c r="FT217" s="56"/>
      <c r="FU217" s="56"/>
      <c r="FV217" s="56"/>
      <c r="FW217" s="56"/>
      <c r="FX217" s="56"/>
      <c r="FY217" s="56"/>
      <c r="FZ217" s="56"/>
      <c r="GA217" s="56"/>
      <c r="GB217" s="56"/>
      <c r="GC217" s="56"/>
      <c r="GD217" s="56"/>
      <c r="GE217" s="56"/>
      <c r="GF217" s="56"/>
      <c r="GG217" s="56"/>
      <c r="GH217" s="56"/>
      <c r="GI217" s="56"/>
      <c r="GJ217" s="56"/>
      <c r="GK217" s="56"/>
      <c r="GL217" s="56"/>
      <c r="GM217" s="56"/>
      <c r="GN217" s="56"/>
      <c r="GO217" s="56"/>
      <c r="GP217" s="56"/>
      <c r="GQ217" s="56"/>
      <c r="GR217" s="56"/>
      <c r="GS217" s="56"/>
      <c r="GT217" s="56"/>
      <c r="GU217" s="56"/>
      <c r="GV217" s="56"/>
      <c r="GW217" s="56"/>
      <c r="GX217" s="56"/>
      <c r="GY217" s="56"/>
      <c r="GZ217" s="56"/>
      <c r="HA217" s="56"/>
      <c r="HB217" s="56"/>
      <c r="HC217" s="56"/>
      <c r="HD217" s="56"/>
      <c r="HE217" s="56"/>
      <c r="HF217" s="56"/>
      <c r="HG217" s="56"/>
      <c r="HH217" s="56"/>
      <c r="HI217" s="56"/>
      <c r="HJ217" s="56"/>
      <c r="HK217" s="56"/>
      <c r="HL217" s="56"/>
      <c r="HM217" s="56"/>
      <c r="HN217" s="56"/>
      <c r="HO217" s="56"/>
      <c r="HP217" s="56"/>
      <c r="HQ217" s="56"/>
      <c r="HR217" s="56"/>
      <c r="HS217" s="56"/>
      <c r="HT217" s="56"/>
      <c r="HU217" s="56"/>
      <c r="HV217" s="56"/>
      <c r="HW217" s="56"/>
      <c r="HX217" s="56"/>
      <c r="HY217" s="56"/>
      <c r="HZ217" s="56"/>
      <c r="IA217" s="56"/>
      <c r="IB217" s="56"/>
      <c r="IC217" s="56"/>
      <c r="ID217" s="56"/>
      <c r="IE217" s="56"/>
      <c r="IF217" s="56"/>
      <c r="IG217" s="56"/>
      <c r="IH217" s="56"/>
      <c r="II217" s="56"/>
      <c r="IJ217" s="56"/>
      <c r="IK217" s="56"/>
      <c r="IL217" s="56"/>
      <c r="IM217" s="56"/>
      <c r="IN217" s="56"/>
      <c r="IO217" s="56"/>
      <c r="IP217" s="56"/>
      <c r="IQ217" s="56"/>
      <c r="IR217" s="56"/>
      <c r="IS217" s="56"/>
      <c r="IT217" s="56"/>
      <c r="IU217" s="56"/>
      <c r="IV217" s="56"/>
    </row>
    <row r="218" spans="1:256" ht="13" customHeight="1" x14ac:dyDescent="0.15">
      <c r="A218" s="15"/>
      <c r="B218" s="1"/>
      <c r="C218" s="1"/>
      <c r="D218" s="1"/>
      <c r="E218" s="1"/>
      <c r="F218" s="125" t="s">
        <v>1036</v>
      </c>
      <c r="G218" s="127" t="s">
        <v>1037</v>
      </c>
      <c r="H218" s="126" t="s">
        <v>751</v>
      </c>
      <c r="I218" s="128"/>
      <c r="J218" s="129">
        <v>19.989999999999998</v>
      </c>
      <c r="K218" s="37"/>
      <c r="L218" s="37">
        <f t="shared" si="11"/>
        <v>0</v>
      </c>
      <c r="M218" s="132" t="s">
        <v>1178</v>
      </c>
      <c r="N218" s="9" t="s">
        <v>1075</v>
      </c>
      <c r="O218" s="148" t="s">
        <v>1142</v>
      </c>
      <c r="P218" s="148" t="s">
        <v>1109</v>
      </c>
      <c r="Q218" s="132" t="s">
        <v>1082</v>
      </c>
      <c r="R218" s="132"/>
      <c r="S218" s="77" t="s">
        <v>966</v>
      </c>
      <c r="T218" s="56"/>
      <c r="U218" s="56"/>
      <c r="V218" s="56"/>
      <c r="W218" s="56"/>
      <c r="X218" s="56"/>
      <c r="Y218" s="56"/>
      <c r="Z218" s="56"/>
      <c r="AA218" s="56"/>
      <c r="AB218" s="56"/>
      <c r="AC218" s="56"/>
      <c r="AD218" s="56"/>
      <c r="AE218" s="56"/>
      <c r="AF218" s="56"/>
      <c r="AG218" s="56"/>
      <c r="AH218" s="56"/>
      <c r="AI218" s="56"/>
      <c r="AJ218" s="56"/>
      <c r="AK218" s="56"/>
      <c r="AL218" s="56"/>
      <c r="AM218" s="56"/>
      <c r="AN218" s="56"/>
      <c r="AO218" s="56"/>
      <c r="AP218" s="56"/>
      <c r="AQ218" s="56"/>
      <c r="AR218" s="56"/>
      <c r="AS218" s="56"/>
      <c r="AT218" s="56"/>
      <c r="AU218" s="56"/>
      <c r="AV218" s="56"/>
      <c r="AW218" s="56"/>
      <c r="AX218" s="56"/>
      <c r="AY218" s="56"/>
      <c r="AZ218" s="56"/>
      <c r="BA218" s="56"/>
      <c r="BB218" s="56"/>
      <c r="BC218" s="56"/>
      <c r="BD218" s="56"/>
      <c r="BE218" s="56"/>
      <c r="BF218" s="56"/>
      <c r="BG218" s="56"/>
      <c r="BH218" s="56"/>
      <c r="BI218" s="56"/>
      <c r="BJ218" s="56"/>
      <c r="BK218" s="56"/>
      <c r="BL218" s="56"/>
      <c r="BM218" s="56"/>
      <c r="BN218" s="56"/>
      <c r="BO218" s="56"/>
      <c r="BP218" s="56"/>
      <c r="BQ218" s="56"/>
      <c r="BR218" s="56"/>
      <c r="BS218" s="56"/>
      <c r="BT218" s="56"/>
      <c r="BU218" s="56"/>
      <c r="BV218" s="56"/>
      <c r="BW218" s="56"/>
      <c r="BX218" s="56"/>
      <c r="BY218" s="56"/>
      <c r="BZ218" s="56"/>
      <c r="CA218" s="56"/>
      <c r="CB218" s="56"/>
      <c r="CC218" s="56"/>
      <c r="CD218" s="56"/>
      <c r="CE218" s="56"/>
      <c r="CF218" s="56"/>
      <c r="CG218" s="56"/>
      <c r="CH218" s="56"/>
      <c r="CI218" s="56"/>
      <c r="CJ218" s="56"/>
      <c r="CK218" s="56"/>
      <c r="CL218" s="56"/>
      <c r="CM218" s="56"/>
      <c r="CN218" s="56"/>
      <c r="CO218" s="56"/>
      <c r="CP218" s="56"/>
      <c r="CQ218" s="56"/>
      <c r="CR218" s="56"/>
      <c r="CS218" s="56"/>
      <c r="CT218" s="56"/>
      <c r="CU218" s="56"/>
      <c r="CV218" s="56"/>
      <c r="CW218" s="56"/>
      <c r="CX218" s="56"/>
      <c r="CY218" s="56"/>
      <c r="CZ218" s="56"/>
      <c r="DA218" s="56"/>
      <c r="DB218" s="56"/>
      <c r="DC218" s="56"/>
      <c r="DD218" s="56"/>
      <c r="DE218" s="56"/>
      <c r="DF218" s="56"/>
      <c r="DG218" s="56"/>
      <c r="DH218" s="56"/>
      <c r="DI218" s="56"/>
      <c r="DJ218" s="56"/>
      <c r="DK218" s="56"/>
      <c r="DL218" s="56"/>
      <c r="DM218" s="56"/>
      <c r="DN218" s="56"/>
      <c r="DO218" s="56"/>
      <c r="DP218" s="56"/>
      <c r="DQ218" s="56"/>
      <c r="DR218" s="56"/>
      <c r="DS218" s="56"/>
      <c r="DT218" s="56"/>
      <c r="DU218" s="56"/>
      <c r="DV218" s="56"/>
      <c r="DW218" s="56"/>
      <c r="DX218" s="56"/>
      <c r="DY218" s="56"/>
      <c r="DZ218" s="56"/>
      <c r="EA218" s="56"/>
      <c r="EB218" s="56"/>
      <c r="EC218" s="56"/>
      <c r="ED218" s="56"/>
      <c r="EE218" s="56"/>
      <c r="EF218" s="56"/>
      <c r="EG218" s="56"/>
      <c r="EH218" s="56"/>
      <c r="EI218" s="56"/>
      <c r="EJ218" s="56"/>
      <c r="EK218" s="56"/>
      <c r="EL218" s="56"/>
      <c r="EM218" s="56"/>
      <c r="EN218" s="56"/>
      <c r="EO218" s="56"/>
      <c r="EP218" s="56"/>
      <c r="EQ218" s="56"/>
      <c r="ER218" s="56"/>
      <c r="ES218" s="56"/>
      <c r="ET218" s="56"/>
      <c r="EU218" s="56"/>
      <c r="EV218" s="56"/>
      <c r="EW218" s="56"/>
      <c r="EX218" s="56"/>
      <c r="EY218" s="56"/>
      <c r="EZ218" s="56"/>
      <c r="FA218" s="56"/>
      <c r="FB218" s="56"/>
      <c r="FC218" s="56"/>
      <c r="FD218" s="56"/>
      <c r="FE218" s="56"/>
      <c r="FF218" s="56"/>
      <c r="FG218" s="56"/>
      <c r="FH218" s="56"/>
      <c r="FI218" s="56"/>
      <c r="FJ218" s="56"/>
      <c r="FK218" s="56"/>
      <c r="FL218" s="56"/>
      <c r="FM218" s="56"/>
      <c r="FN218" s="56"/>
      <c r="FO218" s="56"/>
      <c r="FP218" s="56"/>
      <c r="FQ218" s="56"/>
      <c r="FR218" s="56"/>
      <c r="FS218" s="56"/>
      <c r="FT218" s="56"/>
      <c r="FU218" s="56"/>
      <c r="FV218" s="56"/>
      <c r="FW218" s="56"/>
      <c r="FX218" s="56"/>
      <c r="FY218" s="56"/>
      <c r="FZ218" s="56"/>
      <c r="GA218" s="56"/>
      <c r="GB218" s="56"/>
      <c r="GC218" s="56"/>
      <c r="GD218" s="56"/>
      <c r="GE218" s="56"/>
      <c r="GF218" s="56"/>
      <c r="GG218" s="56"/>
      <c r="GH218" s="56"/>
      <c r="GI218" s="56"/>
      <c r="GJ218" s="56"/>
      <c r="GK218" s="56"/>
      <c r="GL218" s="56"/>
      <c r="GM218" s="56"/>
      <c r="GN218" s="56"/>
      <c r="GO218" s="56"/>
      <c r="GP218" s="56"/>
      <c r="GQ218" s="56"/>
      <c r="GR218" s="56"/>
      <c r="GS218" s="56"/>
      <c r="GT218" s="56"/>
      <c r="GU218" s="56"/>
      <c r="GV218" s="56"/>
      <c r="GW218" s="56"/>
      <c r="GX218" s="56"/>
      <c r="GY218" s="56"/>
      <c r="GZ218" s="56"/>
      <c r="HA218" s="56"/>
      <c r="HB218" s="56"/>
      <c r="HC218" s="56"/>
      <c r="HD218" s="56"/>
      <c r="HE218" s="56"/>
      <c r="HF218" s="56"/>
      <c r="HG218" s="56"/>
      <c r="HH218" s="56"/>
      <c r="HI218" s="56"/>
      <c r="HJ218" s="56"/>
      <c r="HK218" s="56"/>
      <c r="HL218" s="56"/>
      <c r="HM218" s="56"/>
      <c r="HN218" s="56"/>
      <c r="HO218" s="56"/>
      <c r="HP218" s="56"/>
      <c r="HQ218" s="56"/>
      <c r="HR218" s="56"/>
      <c r="HS218" s="56"/>
      <c r="HT218" s="56"/>
      <c r="HU218" s="56"/>
      <c r="HV218" s="56"/>
      <c r="HW218" s="56"/>
      <c r="HX218" s="56"/>
      <c r="HY218" s="56"/>
      <c r="HZ218" s="56"/>
      <c r="IA218" s="56"/>
      <c r="IB218" s="56"/>
      <c r="IC218" s="56"/>
      <c r="ID218" s="56"/>
      <c r="IE218" s="56"/>
      <c r="IF218" s="56"/>
      <c r="IG218" s="56"/>
      <c r="IH218" s="56"/>
      <c r="II218" s="56"/>
      <c r="IJ218" s="56"/>
      <c r="IK218" s="56"/>
      <c r="IL218" s="56"/>
      <c r="IM218" s="56"/>
      <c r="IN218" s="56"/>
      <c r="IO218" s="56"/>
      <c r="IP218" s="56"/>
      <c r="IQ218" s="56"/>
      <c r="IR218" s="56"/>
      <c r="IS218" s="56"/>
      <c r="IT218" s="56"/>
      <c r="IU218" s="56"/>
      <c r="IV218" s="56"/>
    </row>
    <row r="219" spans="1:256" ht="13" customHeight="1" x14ac:dyDescent="0.15">
      <c r="A219" s="15"/>
      <c r="B219" s="1"/>
      <c r="C219" s="1"/>
      <c r="D219" s="1"/>
      <c r="E219" s="1"/>
      <c r="F219" s="31" t="s">
        <v>937</v>
      </c>
      <c r="G219" s="167" t="s">
        <v>941</v>
      </c>
      <c r="H219" s="33" t="s">
        <v>938</v>
      </c>
      <c r="I219" s="33"/>
      <c r="J219" s="131">
        <v>9.99</v>
      </c>
      <c r="K219" s="32"/>
      <c r="L219" s="37">
        <f t="shared" si="11"/>
        <v>0</v>
      </c>
      <c r="M219" s="132" t="s">
        <v>1178</v>
      </c>
      <c r="N219" s="132" t="s">
        <v>1083</v>
      </c>
      <c r="O219" s="148" t="s">
        <v>1083</v>
      </c>
      <c r="P219" s="148" t="s">
        <v>1124</v>
      </c>
      <c r="Q219" s="132" t="s">
        <v>1079</v>
      </c>
      <c r="R219" s="132" t="s">
        <v>1203</v>
      </c>
      <c r="S219" s="77" t="s">
        <v>966</v>
      </c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6"/>
      <c r="GX219" s="56"/>
      <c r="GY219" s="56"/>
      <c r="GZ219" s="56"/>
      <c r="HA219" s="56"/>
      <c r="HB219" s="56"/>
      <c r="HC219" s="56"/>
      <c r="HD219" s="56"/>
      <c r="HE219" s="56"/>
      <c r="HF219" s="56"/>
      <c r="HG219" s="56"/>
      <c r="HH219" s="56"/>
      <c r="HI219" s="56"/>
      <c r="HJ219" s="56"/>
      <c r="HK219" s="56"/>
      <c r="HL219" s="56"/>
      <c r="HM219" s="56"/>
      <c r="HN219" s="56"/>
      <c r="HO219" s="56"/>
      <c r="HP219" s="56"/>
      <c r="HQ219" s="56"/>
      <c r="HR219" s="56"/>
      <c r="HS219" s="56"/>
      <c r="HT219" s="56"/>
      <c r="HU219" s="56"/>
      <c r="HV219" s="56"/>
      <c r="HW219" s="56"/>
      <c r="HX219" s="56"/>
      <c r="HY219" s="56"/>
      <c r="HZ219" s="56"/>
      <c r="IA219" s="56"/>
      <c r="IB219" s="56"/>
      <c r="IC219" s="56"/>
      <c r="ID219" s="56"/>
      <c r="IE219" s="56"/>
      <c r="IF219" s="56"/>
      <c r="IG219" s="56"/>
      <c r="IH219" s="56"/>
      <c r="II219" s="56"/>
      <c r="IJ219" s="56"/>
      <c r="IK219" s="56"/>
      <c r="IL219" s="56"/>
      <c r="IM219" s="56"/>
      <c r="IN219" s="56"/>
      <c r="IO219" s="56"/>
      <c r="IP219" s="56"/>
      <c r="IQ219" s="56"/>
      <c r="IR219" s="56"/>
      <c r="IS219" s="56"/>
      <c r="IT219" s="56"/>
      <c r="IU219" s="56"/>
      <c r="IV219" s="56"/>
    </row>
    <row r="220" spans="1:256" ht="13" customHeight="1" x14ac:dyDescent="0.15">
      <c r="A220" s="15"/>
      <c r="B220" s="1"/>
      <c r="C220" s="1"/>
      <c r="D220" s="1"/>
      <c r="E220" s="1"/>
      <c r="F220" s="31" t="s">
        <v>666</v>
      </c>
      <c r="G220" s="109" t="s">
        <v>667</v>
      </c>
      <c r="H220" s="33" t="s">
        <v>664</v>
      </c>
      <c r="I220" s="33">
        <v>34.99</v>
      </c>
      <c r="J220" s="131">
        <v>19.989999999999998</v>
      </c>
      <c r="K220" s="37"/>
      <c r="L220" s="37">
        <f t="shared" si="11"/>
        <v>0</v>
      </c>
      <c r="M220" s="9" t="s">
        <v>1176</v>
      </c>
      <c r="N220" s="9" t="s">
        <v>553</v>
      </c>
      <c r="O220" s="148" t="s">
        <v>1144</v>
      </c>
      <c r="P220" s="148" t="s">
        <v>1096</v>
      </c>
      <c r="Q220" s="132" t="s">
        <v>1079</v>
      </c>
      <c r="R220" s="132"/>
      <c r="S220" s="77" t="s">
        <v>966</v>
      </c>
      <c r="T220" s="56"/>
      <c r="U220" s="56"/>
      <c r="V220" s="56"/>
      <c r="W220" s="56"/>
      <c r="X220" s="56"/>
      <c r="Y220" s="56"/>
      <c r="Z220" s="56"/>
      <c r="AA220" s="56"/>
      <c r="AB220" s="56"/>
      <c r="AC220" s="56"/>
      <c r="AD220" s="56"/>
      <c r="AE220" s="56"/>
      <c r="AF220" s="56"/>
      <c r="AG220" s="56"/>
      <c r="AH220" s="56"/>
      <c r="AI220" s="56"/>
      <c r="AJ220" s="56"/>
      <c r="AK220" s="56"/>
      <c r="AL220" s="56"/>
      <c r="AM220" s="56"/>
      <c r="AN220" s="56"/>
      <c r="AO220" s="56"/>
      <c r="AP220" s="56"/>
      <c r="AQ220" s="56"/>
      <c r="AR220" s="56"/>
      <c r="AS220" s="56"/>
      <c r="AT220" s="56"/>
      <c r="AU220" s="56"/>
      <c r="AV220" s="56"/>
      <c r="AW220" s="56"/>
      <c r="AX220" s="56"/>
      <c r="AY220" s="56"/>
      <c r="AZ220" s="56"/>
      <c r="BA220" s="56"/>
      <c r="BB220" s="56"/>
      <c r="BC220" s="56"/>
      <c r="BD220" s="56"/>
      <c r="BE220" s="56"/>
      <c r="BF220" s="56"/>
      <c r="BG220" s="56"/>
      <c r="BH220" s="56"/>
      <c r="BI220" s="56"/>
      <c r="BJ220" s="56"/>
      <c r="BK220" s="56"/>
      <c r="BL220" s="56"/>
      <c r="BM220" s="56"/>
      <c r="BN220" s="56"/>
      <c r="BO220" s="56"/>
      <c r="BP220" s="56"/>
      <c r="BQ220" s="56"/>
      <c r="BR220" s="56"/>
      <c r="BS220" s="56"/>
      <c r="BT220" s="56"/>
      <c r="BU220" s="56"/>
      <c r="BV220" s="56"/>
      <c r="BW220" s="56"/>
      <c r="BX220" s="56"/>
      <c r="BY220" s="56"/>
      <c r="BZ220" s="56"/>
      <c r="CA220" s="56"/>
      <c r="CB220" s="56"/>
      <c r="CC220" s="56"/>
      <c r="CD220" s="56"/>
      <c r="CE220" s="56"/>
      <c r="CF220" s="56"/>
      <c r="CG220" s="56"/>
      <c r="CH220" s="56"/>
      <c r="CI220" s="56"/>
      <c r="CJ220" s="56"/>
      <c r="CK220" s="56"/>
      <c r="CL220" s="56"/>
      <c r="CM220" s="56"/>
      <c r="CN220" s="56"/>
      <c r="CO220" s="56"/>
      <c r="CP220" s="56"/>
      <c r="CQ220" s="56"/>
      <c r="CR220" s="56"/>
      <c r="CS220" s="56"/>
      <c r="CT220" s="56"/>
      <c r="CU220" s="56"/>
      <c r="CV220" s="56"/>
      <c r="CW220" s="56"/>
      <c r="CX220" s="56"/>
      <c r="CY220" s="56"/>
      <c r="CZ220" s="56"/>
      <c r="DA220" s="56"/>
      <c r="DB220" s="56"/>
      <c r="DC220" s="56"/>
      <c r="DD220" s="56"/>
      <c r="DE220" s="56"/>
      <c r="DF220" s="56"/>
      <c r="DG220" s="56"/>
      <c r="DH220" s="56"/>
      <c r="DI220" s="56"/>
      <c r="DJ220" s="56"/>
      <c r="DK220" s="56"/>
      <c r="DL220" s="56"/>
      <c r="DM220" s="56"/>
      <c r="DN220" s="56"/>
      <c r="DO220" s="56"/>
      <c r="DP220" s="56"/>
      <c r="DQ220" s="56"/>
      <c r="DR220" s="56"/>
      <c r="DS220" s="56"/>
      <c r="DT220" s="56"/>
      <c r="DU220" s="56"/>
      <c r="DV220" s="56"/>
      <c r="DW220" s="56"/>
      <c r="DX220" s="56"/>
      <c r="DY220" s="56"/>
      <c r="DZ220" s="56"/>
      <c r="EA220" s="56"/>
      <c r="EB220" s="56"/>
      <c r="EC220" s="56"/>
      <c r="ED220" s="56"/>
      <c r="EE220" s="56"/>
      <c r="EF220" s="56"/>
      <c r="EG220" s="56"/>
      <c r="EH220" s="56"/>
      <c r="EI220" s="56"/>
      <c r="EJ220" s="56"/>
      <c r="EK220" s="56"/>
      <c r="EL220" s="56"/>
      <c r="EM220" s="56"/>
      <c r="EN220" s="56"/>
      <c r="EO220" s="56"/>
      <c r="EP220" s="56"/>
      <c r="EQ220" s="56"/>
      <c r="ER220" s="56"/>
      <c r="ES220" s="56"/>
      <c r="ET220" s="56"/>
      <c r="EU220" s="56"/>
      <c r="EV220" s="56"/>
      <c r="EW220" s="56"/>
      <c r="EX220" s="56"/>
      <c r="EY220" s="56"/>
      <c r="EZ220" s="56"/>
      <c r="FA220" s="56"/>
      <c r="FB220" s="56"/>
      <c r="FC220" s="56"/>
      <c r="FD220" s="56"/>
      <c r="FE220" s="56"/>
      <c r="FF220" s="56"/>
      <c r="FG220" s="56"/>
      <c r="FH220" s="56"/>
      <c r="FI220" s="56"/>
      <c r="FJ220" s="56"/>
      <c r="FK220" s="56"/>
      <c r="FL220" s="56"/>
      <c r="FM220" s="56"/>
      <c r="FN220" s="56"/>
      <c r="FO220" s="56"/>
      <c r="FP220" s="56"/>
      <c r="FQ220" s="56"/>
      <c r="FR220" s="56"/>
      <c r="FS220" s="56"/>
      <c r="FT220" s="56"/>
      <c r="FU220" s="56"/>
      <c r="FV220" s="56"/>
      <c r="FW220" s="56"/>
      <c r="FX220" s="56"/>
      <c r="FY220" s="56"/>
      <c r="FZ220" s="56"/>
      <c r="GA220" s="56"/>
      <c r="GB220" s="56"/>
      <c r="GC220" s="56"/>
      <c r="GD220" s="56"/>
      <c r="GE220" s="56"/>
      <c r="GF220" s="56"/>
      <c r="GG220" s="56"/>
      <c r="GH220" s="56"/>
      <c r="GI220" s="56"/>
      <c r="GJ220" s="56"/>
      <c r="GK220" s="56"/>
      <c r="GL220" s="56"/>
      <c r="GM220" s="56"/>
      <c r="GN220" s="56"/>
      <c r="GO220" s="56"/>
      <c r="GP220" s="56"/>
      <c r="GQ220" s="56"/>
      <c r="GR220" s="56"/>
      <c r="GS220" s="56"/>
      <c r="GT220" s="56"/>
      <c r="GU220" s="56"/>
      <c r="GV220" s="56"/>
      <c r="GW220" s="56"/>
      <c r="GX220" s="56"/>
      <c r="GY220" s="56"/>
      <c r="GZ220" s="56"/>
      <c r="HA220" s="56"/>
      <c r="HB220" s="56"/>
      <c r="HC220" s="56"/>
      <c r="HD220" s="56"/>
      <c r="HE220" s="56"/>
      <c r="HF220" s="56"/>
      <c r="HG220" s="56"/>
      <c r="HH220" s="56"/>
      <c r="HI220" s="56"/>
      <c r="HJ220" s="56"/>
      <c r="HK220" s="56"/>
      <c r="HL220" s="56"/>
      <c r="HM220" s="56"/>
      <c r="HN220" s="56"/>
      <c r="HO220" s="56"/>
      <c r="HP220" s="56"/>
      <c r="HQ220" s="56"/>
      <c r="HR220" s="56"/>
      <c r="HS220" s="56"/>
      <c r="HT220" s="56"/>
      <c r="HU220" s="56"/>
      <c r="HV220" s="56"/>
      <c r="HW220" s="56"/>
      <c r="HX220" s="56"/>
      <c r="HY220" s="56"/>
      <c r="HZ220" s="56"/>
      <c r="IA220" s="56"/>
      <c r="IB220" s="56"/>
      <c r="IC220" s="56"/>
      <c r="ID220" s="56"/>
      <c r="IE220" s="56"/>
      <c r="IF220" s="56"/>
      <c r="IG220" s="56"/>
      <c r="IH220" s="56"/>
      <c r="II220" s="56"/>
      <c r="IJ220" s="56"/>
      <c r="IK220" s="56"/>
      <c r="IL220" s="56"/>
      <c r="IM220" s="56"/>
      <c r="IN220" s="56"/>
      <c r="IO220" s="56"/>
      <c r="IP220" s="56"/>
      <c r="IQ220" s="56"/>
      <c r="IR220" s="56"/>
      <c r="IS220" s="56"/>
      <c r="IT220" s="56"/>
      <c r="IU220" s="56"/>
      <c r="IV220" s="56"/>
    </row>
    <row r="221" spans="1:256" ht="13" customHeight="1" x14ac:dyDescent="0.15">
      <c r="A221" s="15"/>
      <c r="B221" s="1"/>
      <c r="C221" s="1"/>
      <c r="D221" s="1"/>
      <c r="E221" s="1"/>
      <c r="F221" s="31" t="s">
        <v>665</v>
      </c>
      <c r="G221" s="109" t="s">
        <v>663</v>
      </c>
      <c r="H221" s="33" t="s">
        <v>664</v>
      </c>
      <c r="I221" s="33">
        <v>34.99</v>
      </c>
      <c r="J221" s="131">
        <v>14.99</v>
      </c>
      <c r="K221" s="37"/>
      <c r="L221" s="37">
        <f t="shared" si="11"/>
        <v>0</v>
      </c>
      <c r="M221" s="9" t="s">
        <v>1176</v>
      </c>
      <c r="N221" s="9" t="s">
        <v>553</v>
      </c>
      <c r="O221" s="148" t="s">
        <v>1144</v>
      </c>
      <c r="P221" s="148" t="s">
        <v>1096</v>
      </c>
      <c r="Q221" s="132" t="s">
        <v>1079</v>
      </c>
      <c r="R221" s="132"/>
      <c r="S221" s="77" t="s">
        <v>966</v>
      </c>
      <c r="T221" s="56"/>
      <c r="U221" s="56"/>
      <c r="V221" s="56"/>
      <c r="W221" s="56"/>
      <c r="X221" s="56"/>
      <c r="Y221" s="56"/>
      <c r="Z221" s="56"/>
      <c r="AA221" s="56"/>
      <c r="AB221" s="56"/>
      <c r="AC221" s="56"/>
      <c r="AD221" s="56"/>
      <c r="AE221" s="56"/>
      <c r="AF221" s="56"/>
      <c r="AG221" s="56"/>
      <c r="AH221" s="56"/>
      <c r="AI221" s="56"/>
      <c r="AJ221" s="56"/>
      <c r="AK221" s="56"/>
      <c r="AL221" s="56"/>
      <c r="AM221" s="56"/>
      <c r="AN221" s="56"/>
      <c r="AO221" s="56"/>
      <c r="AP221" s="56"/>
      <c r="AQ221" s="56"/>
      <c r="AR221" s="56"/>
      <c r="AS221" s="56"/>
      <c r="AT221" s="56"/>
      <c r="AU221" s="56"/>
      <c r="AV221" s="56"/>
      <c r="AW221" s="56"/>
      <c r="AX221" s="56"/>
      <c r="AY221" s="56"/>
      <c r="AZ221" s="56"/>
      <c r="BA221" s="56"/>
      <c r="BB221" s="56"/>
      <c r="BC221" s="56"/>
      <c r="BD221" s="56"/>
      <c r="BE221" s="56"/>
      <c r="BF221" s="56"/>
      <c r="BG221" s="56"/>
      <c r="BH221" s="56"/>
      <c r="BI221" s="56"/>
      <c r="BJ221" s="56"/>
      <c r="BK221" s="56"/>
      <c r="BL221" s="56"/>
      <c r="BM221" s="56"/>
      <c r="BN221" s="56"/>
      <c r="BO221" s="56"/>
      <c r="BP221" s="56"/>
      <c r="BQ221" s="56"/>
      <c r="BR221" s="56"/>
      <c r="BS221" s="56"/>
      <c r="BT221" s="56"/>
      <c r="BU221" s="56"/>
      <c r="BV221" s="56"/>
      <c r="BW221" s="56"/>
      <c r="BX221" s="56"/>
      <c r="BY221" s="56"/>
      <c r="BZ221" s="56"/>
      <c r="CA221" s="56"/>
      <c r="CB221" s="56"/>
      <c r="CC221" s="56"/>
      <c r="CD221" s="56"/>
      <c r="CE221" s="56"/>
      <c r="CF221" s="56"/>
      <c r="CG221" s="56"/>
      <c r="CH221" s="56"/>
      <c r="CI221" s="56"/>
      <c r="CJ221" s="56"/>
      <c r="CK221" s="56"/>
      <c r="CL221" s="56"/>
      <c r="CM221" s="56"/>
      <c r="CN221" s="56"/>
      <c r="CO221" s="56"/>
      <c r="CP221" s="56"/>
      <c r="CQ221" s="56"/>
      <c r="CR221" s="56"/>
      <c r="CS221" s="56"/>
      <c r="CT221" s="56"/>
      <c r="CU221" s="56"/>
      <c r="CV221" s="56"/>
      <c r="CW221" s="56"/>
      <c r="CX221" s="56"/>
      <c r="CY221" s="56"/>
      <c r="CZ221" s="56"/>
      <c r="DA221" s="56"/>
      <c r="DB221" s="56"/>
      <c r="DC221" s="56"/>
      <c r="DD221" s="56"/>
      <c r="DE221" s="56"/>
      <c r="DF221" s="56"/>
      <c r="DG221" s="56"/>
      <c r="DH221" s="56"/>
      <c r="DI221" s="56"/>
      <c r="DJ221" s="56"/>
      <c r="DK221" s="56"/>
      <c r="DL221" s="56"/>
      <c r="DM221" s="56"/>
      <c r="DN221" s="56"/>
      <c r="DO221" s="56"/>
      <c r="DP221" s="56"/>
      <c r="DQ221" s="56"/>
      <c r="DR221" s="56"/>
      <c r="DS221" s="56"/>
      <c r="DT221" s="56"/>
      <c r="DU221" s="56"/>
      <c r="DV221" s="56"/>
      <c r="DW221" s="56"/>
      <c r="DX221" s="56"/>
      <c r="DY221" s="56"/>
      <c r="DZ221" s="56"/>
      <c r="EA221" s="56"/>
      <c r="EB221" s="56"/>
      <c r="EC221" s="56"/>
      <c r="ED221" s="56"/>
      <c r="EE221" s="56"/>
      <c r="EF221" s="56"/>
      <c r="EG221" s="56"/>
      <c r="EH221" s="56"/>
      <c r="EI221" s="56"/>
      <c r="EJ221" s="56"/>
      <c r="EK221" s="56"/>
      <c r="EL221" s="56"/>
      <c r="EM221" s="56"/>
      <c r="EN221" s="56"/>
      <c r="EO221" s="56"/>
      <c r="EP221" s="56"/>
      <c r="EQ221" s="56"/>
      <c r="ER221" s="56"/>
      <c r="ES221" s="56"/>
      <c r="ET221" s="56"/>
      <c r="EU221" s="56"/>
      <c r="EV221" s="56"/>
      <c r="EW221" s="56"/>
      <c r="EX221" s="56"/>
      <c r="EY221" s="56"/>
      <c r="EZ221" s="56"/>
      <c r="FA221" s="56"/>
      <c r="FB221" s="56"/>
      <c r="FC221" s="56"/>
      <c r="FD221" s="56"/>
      <c r="FE221" s="56"/>
      <c r="FF221" s="56"/>
      <c r="FG221" s="56"/>
      <c r="FH221" s="56"/>
      <c r="FI221" s="56"/>
      <c r="FJ221" s="56"/>
      <c r="FK221" s="56"/>
      <c r="FL221" s="56"/>
      <c r="FM221" s="56"/>
      <c r="FN221" s="56"/>
      <c r="FO221" s="56"/>
      <c r="FP221" s="56"/>
      <c r="FQ221" s="56"/>
      <c r="FR221" s="56"/>
      <c r="FS221" s="56"/>
      <c r="FT221" s="56"/>
      <c r="FU221" s="56"/>
      <c r="FV221" s="56"/>
      <c r="FW221" s="56"/>
      <c r="FX221" s="56"/>
      <c r="FY221" s="56"/>
      <c r="FZ221" s="56"/>
      <c r="GA221" s="56"/>
      <c r="GB221" s="56"/>
      <c r="GC221" s="56"/>
      <c r="GD221" s="56"/>
      <c r="GE221" s="56"/>
      <c r="GF221" s="56"/>
      <c r="GG221" s="56"/>
      <c r="GH221" s="56"/>
      <c r="GI221" s="56"/>
      <c r="GJ221" s="56"/>
      <c r="GK221" s="56"/>
      <c r="GL221" s="56"/>
      <c r="GM221" s="56"/>
      <c r="GN221" s="56"/>
      <c r="GO221" s="56"/>
      <c r="GP221" s="56"/>
      <c r="GQ221" s="56"/>
      <c r="GR221" s="56"/>
      <c r="GS221" s="56"/>
      <c r="GT221" s="56"/>
      <c r="GU221" s="56"/>
      <c r="GV221" s="56"/>
      <c r="GW221" s="56"/>
      <c r="GX221" s="56"/>
      <c r="GY221" s="56"/>
      <c r="GZ221" s="56"/>
      <c r="HA221" s="56"/>
      <c r="HB221" s="56"/>
      <c r="HC221" s="56"/>
      <c r="HD221" s="56"/>
      <c r="HE221" s="56"/>
      <c r="HF221" s="56"/>
      <c r="HG221" s="56"/>
      <c r="HH221" s="56"/>
      <c r="HI221" s="56"/>
      <c r="HJ221" s="56"/>
      <c r="HK221" s="56"/>
      <c r="HL221" s="56"/>
      <c r="HM221" s="56"/>
      <c r="HN221" s="56"/>
      <c r="HO221" s="56"/>
      <c r="HP221" s="56"/>
      <c r="HQ221" s="56"/>
      <c r="HR221" s="56"/>
      <c r="HS221" s="56"/>
      <c r="HT221" s="56"/>
      <c r="HU221" s="56"/>
      <c r="HV221" s="56"/>
      <c r="HW221" s="56"/>
      <c r="HX221" s="56"/>
      <c r="HY221" s="56"/>
      <c r="HZ221" s="56"/>
      <c r="IA221" s="56"/>
      <c r="IB221" s="56"/>
      <c r="IC221" s="56"/>
      <c r="ID221" s="56"/>
      <c r="IE221" s="56"/>
      <c r="IF221" s="56"/>
      <c r="IG221" s="56"/>
      <c r="IH221" s="56"/>
      <c r="II221" s="56"/>
      <c r="IJ221" s="56"/>
      <c r="IK221" s="56"/>
      <c r="IL221" s="56"/>
      <c r="IM221" s="56"/>
      <c r="IN221" s="56"/>
      <c r="IO221" s="56"/>
      <c r="IP221" s="56"/>
      <c r="IQ221" s="56"/>
      <c r="IR221" s="56"/>
      <c r="IS221" s="56"/>
      <c r="IT221" s="56"/>
      <c r="IU221" s="56"/>
      <c r="IV221" s="56"/>
    </row>
    <row r="222" spans="1:256" ht="13" customHeight="1" x14ac:dyDescent="0.15">
      <c r="A222" s="15">
        <v>224785</v>
      </c>
      <c r="B222" s="1"/>
      <c r="C222" s="1"/>
      <c r="D222" s="1"/>
      <c r="E222" s="1"/>
      <c r="F222" s="27" t="s">
        <v>304</v>
      </c>
      <c r="G222" s="105" t="s">
        <v>621</v>
      </c>
      <c r="H222" s="37" t="s">
        <v>305</v>
      </c>
      <c r="I222" s="37"/>
      <c r="J222" s="178">
        <v>14.99</v>
      </c>
      <c r="K222" s="37"/>
      <c r="L222" s="37">
        <f t="shared" si="11"/>
        <v>0</v>
      </c>
      <c r="M222" s="9" t="s">
        <v>1176</v>
      </c>
      <c r="N222" s="9" t="s">
        <v>1115</v>
      </c>
      <c r="O222" s="148" t="s">
        <v>1085</v>
      </c>
      <c r="P222" s="148" t="s">
        <v>1116</v>
      </c>
      <c r="Q222" s="132" t="s">
        <v>1079</v>
      </c>
      <c r="R222" s="132" t="s">
        <v>1193</v>
      </c>
      <c r="S222" s="77" t="s">
        <v>966</v>
      </c>
      <c r="T222" s="56"/>
      <c r="U222" s="56"/>
      <c r="V222" s="56"/>
      <c r="W222" s="56"/>
      <c r="X222" s="56"/>
      <c r="Y222" s="56"/>
      <c r="Z222" s="56"/>
      <c r="AA222" s="56"/>
      <c r="AB222" s="56"/>
      <c r="AC222" s="56"/>
      <c r="AD222" s="56"/>
      <c r="AE222" s="56"/>
      <c r="AF222" s="56"/>
      <c r="AG222" s="56"/>
      <c r="AH222" s="56"/>
      <c r="AI222" s="56"/>
      <c r="AJ222" s="56"/>
      <c r="AK222" s="56"/>
      <c r="AL222" s="56"/>
      <c r="AM222" s="56"/>
      <c r="AN222" s="56"/>
      <c r="AO222" s="56"/>
      <c r="AP222" s="56"/>
      <c r="AQ222" s="56"/>
      <c r="AR222" s="56"/>
      <c r="AS222" s="56"/>
      <c r="AT222" s="56"/>
      <c r="AU222" s="56"/>
      <c r="AV222" s="56"/>
      <c r="AW222" s="56"/>
      <c r="AX222" s="56"/>
      <c r="AY222" s="56"/>
      <c r="AZ222" s="56"/>
      <c r="BA222" s="56"/>
      <c r="BB222" s="56"/>
      <c r="BC222" s="56"/>
      <c r="BD222" s="56"/>
      <c r="BE222" s="56"/>
      <c r="BF222" s="56"/>
      <c r="BG222" s="56"/>
      <c r="BH222" s="56"/>
      <c r="BI222" s="56"/>
      <c r="BJ222" s="56"/>
      <c r="BK222" s="56"/>
      <c r="BL222" s="56"/>
      <c r="BM222" s="56"/>
      <c r="BN222" s="56"/>
      <c r="BO222" s="56"/>
      <c r="BP222" s="56"/>
      <c r="BQ222" s="56"/>
      <c r="BR222" s="56"/>
      <c r="BS222" s="56"/>
      <c r="BT222" s="56"/>
      <c r="BU222" s="56"/>
      <c r="BV222" s="56"/>
      <c r="BW222" s="56"/>
      <c r="BX222" s="56"/>
      <c r="BY222" s="56"/>
      <c r="BZ222" s="56"/>
      <c r="CA222" s="56"/>
      <c r="CB222" s="56"/>
      <c r="CC222" s="56"/>
      <c r="CD222" s="56"/>
      <c r="CE222" s="56"/>
      <c r="CF222" s="56"/>
      <c r="CG222" s="56"/>
      <c r="CH222" s="56"/>
      <c r="CI222" s="56"/>
      <c r="CJ222" s="56"/>
      <c r="CK222" s="56"/>
      <c r="CL222" s="56"/>
      <c r="CM222" s="56"/>
      <c r="CN222" s="56"/>
      <c r="CO222" s="56"/>
      <c r="CP222" s="56"/>
      <c r="CQ222" s="56"/>
      <c r="CR222" s="56"/>
      <c r="CS222" s="56"/>
      <c r="CT222" s="56"/>
      <c r="CU222" s="56"/>
      <c r="CV222" s="56"/>
      <c r="CW222" s="56"/>
      <c r="CX222" s="56"/>
      <c r="CY222" s="56"/>
      <c r="CZ222" s="56"/>
      <c r="DA222" s="56"/>
      <c r="DB222" s="56"/>
      <c r="DC222" s="56"/>
      <c r="DD222" s="56"/>
      <c r="DE222" s="56"/>
      <c r="DF222" s="56"/>
      <c r="DG222" s="56"/>
      <c r="DH222" s="56"/>
      <c r="DI222" s="56"/>
      <c r="DJ222" s="56"/>
      <c r="DK222" s="56"/>
      <c r="DL222" s="56"/>
      <c r="DM222" s="56"/>
      <c r="DN222" s="56"/>
      <c r="DO222" s="56"/>
      <c r="DP222" s="56"/>
      <c r="DQ222" s="56"/>
      <c r="DR222" s="56"/>
      <c r="DS222" s="56"/>
      <c r="DT222" s="56"/>
      <c r="DU222" s="56"/>
      <c r="DV222" s="56"/>
      <c r="DW222" s="56"/>
      <c r="DX222" s="56"/>
      <c r="DY222" s="56"/>
      <c r="DZ222" s="56"/>
      <c r="EA222" s="56"/>
      <c r="EB222" s="56"/>
      <c r="EC222" s="56"/>
      <c r="ED222" s="56"/>
      <c r="EE222" s="56"/>
      <c r="EF222" s="56"/>
      <c r="EG222" s="56"/>
      <c r="EH222" s="56"/>
      <c r="EI222" s="56"/>
      <c r="EJ222" s="56"/>
      <c r="EK222" s="56"/>
      <c r="EL222" s="56"/>
      <c r="EM222" s="56"/>
      <c r="EN222" s="56"/>
      <c r="EO222" s="56"/>
      <c r="EP222" s="56"/>
      <c r="EQ222" s="56"/>
      <c r="ER222" s="56"/>
      <c r="ES222" s="56"/>
      <c r="ET222" s="56"/>
      <c r="EU222" s="56"/>
      <c r="EV222" s="56"/>
      <c r="EW222" s="56"/>
      <c r="EX222" s="56"/>
      <c r="EY222" s="56"/>
      <c r="EZ222" s="56"/>
      <c r="FA222" s="56"/>
      <c r="FB222" s="56"/>
      <c r="FC222" s="56"/>
      <c r="FD222" s="56"/>
      <c r="FE222" s="56"/>
      <c r="FF222" s="56"/>
      <c r="FG222" s="56"/>
      <c r="FH222" s="56"/>
      <c r="FI222" s="56"/>
      <c r="FJ222" s="56"/>
      <c r="FK222" s="56"/>
      <c r="FL222" s="56"/>
      <c r="FM222" s="56"/>
      <c r="FN222" s="56"/>
      <c r="FO222" s="56"/>
      <c r="FP222" s="56"/>
      <c r="FQ222" s="56"/>
      <c r="FR222" s="56"/>
      <c r="FS222" s="56"/>
      <c r="FT222" s="56"/>
      <c r="FU222" s="56"/>
      <c r="FV222" s="56"/>
      <c r="FW222" s="56"/>
      <c r="FX222" s="56"/>
      <c r="FY222" s="56"/>
      <c r="FZ222" s="56"/>
      <c r="GA222" s="56"/>
      <c r="GB222" s="56"/>
      <c r="GC222" s="56"/>
      <c r="GD222" s="56"/>
      <c r="GE222" s="56"/>
      <c r="GF222" s="56"/>
      <c r="GG222" s="56"/>
      <c r="GH222" s="56"/>
      <c r="GI222" s="56"/>
      <c r="GJ222" s="56"/>
      <c r="GK222" s="56"/>
      <c r="GL222" s="56"/>
      <c r="GM222" s="56"/>
      <c r="GN222" s="56"/>
      <c r="GO222" s="56"/>
      <c r="GP222" s="56"/>
      <c r="GQ222" s="56"/>
      <c r="GR222" s="56"/>
      <c r="GS222" s="56"/>
      <c r="GT222" s="56"/>
      <c r="GU222" s="56"/>
      <c r="GV222" s="56"/>
      <c r="GW222" s="56"/>
      <c r="GX222" s="56"/>
      <c r="GY222" s="56"/>
      <c r="GZ222" s="56"/>
      <c r="HA222" s="56"/>
      <c r="HB222" s="56"/>
      <c r="HC222" s="56"/>
      <c r="HD222" s="56"/>
      <c r="HE222" s="56"/>
      <c r="HF222" s="56"/>
      <c r="HG222" s="56"/>
      <c r="HH222" s="56"/>
      <c r="HI222" s="56"/>
      <c r="HJ222" s="56"/>
      <c r="HK222" s="56"/>
      <c r="HL222" s="56"/>
      <c r="HM222" s="56"/>
      <c r="HN222" s="56"/>
      <c r="HO222" s="56"/>
      <c r="HP222" s="56"/>
      <c r="HQ222" s="56"/>
      <c r="HR222" s="56"/>
      <c r="HS222" s="56"/>
      <c r="HT222" s="56"/>
      <c r="HU222" s="56"/>
      <c r="HV222" s="56"/>
      <c r="HW222" s="56"/>
      <c r="HX222" s="56"/>
      <c r="HY222" s="56"/>
      <c r="HZ222" s="56"/>
      <c r="IA222" s="56"/>
      <c r="IB222" s="56"/>
      <c r="IC222" s="56"/>
      <c r="ID222" s="56"/>
      <c r="IE222" s="56"/>
      <c r="IF222" s="56"/>
      <c r="IG222" s="56"/>
      <c r="IH222" s="56"/>
      <c r="II222" s="56"/>
      <c r="IJ222" s="56"/>
      <c r="IK222" s="56"/>
      <c r="IL222" s="56"/>
      <c r="IM222" s="56"/>
      <c r="IN222" s="56"/>
      <c r="IO222" s="56"/>
      <c r="IP222" s="56"/>
      <c r="IQ222" s="56"/>
      <c r="IR222" s="56"/>
      <c r="IS222" s="56"/>
      <c r="IT222" s="56"/>
      <c r="IU222" s="56"/>
      <c r="IV222" s="56"/>
    </row>
    <row r="223" spans="1:256" ht="13" customHeight="1" x14ac:dyDescent="0.15">
      <c r="A223" s="15"/>
      <c r="B223" s="1"/>
      <c r="C223" s="1"/>
      <c r="D223" s="1"/>
      <c r="E223" s="1"/>
      <c r="F223" s="31" t="s">
        <v>928</v>
      </c>
      <c r="G223" s="163" t="s">
        <v>1019</v>
      </c>
      <c r="H223" s="33" t="s">
        <v>929</v>
      </c>
      <c r="I223" s="33">
        <v>34.99</v>
      </c>
      <c r="J223" s="131">
        <v>24.99</v>
      </c>
      <c r="K223" s="37"/>
      <c r="L223" s="37">
        <f t="shared" si="11"/>
        <v>0</v>
      </c>
      <c r="M223" s="9" t="s">
        <v>1179</v>
      </c>
      <c r="N223" s="9" t="s">
        <v>1169</v>
      </c>
      <c r="O223" s="148" t="s">
        <v>1127</v>
      </c>
      <c r="P223" s="148" t="s">
        <v>1076</v>
      </c>
      <c r="Q223" s="132" t="s">
        <v>1094</v>
      </c>
      <c r="R223" s="132" t="s">
        <v>1198</v>
      </c>
      <c r="S223" s="77" t="s">
        <v>966</v>
      </c>
      <c r="T223" s="56"/>
      <c r="U223" s="56"/>
      <c r="V223" s="56"/>
      <c r="W223" s="56"/>
      <c r="X223" s="56"/>
      <c r="Y223" s="56"/>
      <c r="Z223" s="56"/>
      <c r="AA223" s="56"/>
      <c r="AB223" s="56"/>
      <c r="AC223" s="56"/>
      <c r="AD223" s="56"/>
      <c r="AE223" s="56"/>
      <c r="AF223" s="56"/>
      <c r="AG223" s="56"/>
      <c r="AH223" s="56"/>
      <c r="AI223" s="56"/>
      <c r="AJ223" s="56"/>
      <c r="AK223" s="56"/>
      <c r="AL223" s="56"/>
      <c r="AM223" s="56"/>
      <c r="AN223" s="56"/>
      <c r="AO223" s="56"/>
      <c r="AP223" s="56"/>
      <c r="AQ223" s="56"/>
      <c r="AR223" s="56"/>
      <c r="AS223" s="56"/>
      <c r="AT223" s="56"/>
      <c r="AU223" s="56"/>
      <c r="AV223" s="56"/>
      <c r="AW223" s="56"/>
      <c r="AX223" s="56"/>
      <c r="AY223" s="56"/>
      <c r="AZ223" s="56"/>
      <c r="BA223" s="56"/>
      <c r="BB223" s="56"/>
      <c r="BC223" s="56"/>
      <c r="BD223" s="56"/>
      <c r="BE223" s="56"/>
      <c r="BF223" s="56"/>
      <c r="BG223" s="56"/>
      <c r="BH223" s="56"/>
      <c r="BI223" s="56"/>
      <c r="BJ223" s="56"/>
      <c r="BK223" s="56"/>
      <c r="BL223" s="56"/>
      <c r="BM223" s="56"/>
      <c r="BN223" s="56"/>
      <c r="BO223" s="56"/>
      <c r="BP223" s="56"/>
      <c r="BQ223" s="56"/>
      <c r="BR223" s="56"/>
      <c r="BS223" s="56"/>
      <c r="BT223" s="56"/>
      <c r="BU223" s="56"/>
      <c r="BV223" s="56"/>
      <c r="BW223" s="56"/>
      <c r="BX223" s="56"/>
      <c r="BY223" s="56"/>
      <c r="BZ223" s="56"/>
      <c r="CA223" s="56"/>
      <c r="CB223" s="56"/>
      <c r="CC223" s="56"/>
      <c r="CD223" s="56"/>
      <c r="CE223" s="56"/>
      <c r="CF223" s="56"/>
      <c r="CG223" s="56"/>
      <c r="CH223" s="56"/>
      <c r="CI223" s="56"/>
      <c r="CJ223" s="56"/>
      <c r="CK223" s="56"/>
      <c r="CL223" s="56"/>
      <c r="CM223" s="56"/>
      <c r="CN223" s="56"/>
      <c r="CO223" s="56"/>
      <c r="CP223" s="56"/>
      <c r="CQ223" s="56"/>
      <c r="CR223" s="56"/>
      <c r="CS223" s="56"/>
      <c r="CT223" s="56"/>
      <c r="CU223" s="56"/>
      <c r="CV223" s="56"/>
      <c r="CW223" s="56"/>
      <c r="CX223" s="56"/>
      <c r="CY223" s="56"/>
      <c r="CZ223" s="56"/>
      <c r="DA223" s="56"/>
      <c r="DB223" s="56"/>
      <c r="DC223" s="56"/>
      <c r="DD223" s="56"/>
      <c r="DE223" s="56"/>
      <c r="DF223" s="56"/>
      <c r="DG223" s="56"/>
      <c r="DH223" s="56"/>
      <c r="DI223" s="56"/>
      <c r="DJ223" s="56"/>
      <c r="DK223" s="56"/>
      <c r="DL223" s="56"/>
      <c r="DM223" s="56"/>
      <c r="DN223" s="56"/>
      <c r="DO223" s="56"/>
      <c r="DP223" s="56"/>
      <c r="DQ223" s="56"/>
      <c r="DR223" s="56"/>
      <c r="DS223" s="56"/>
      <c r="DT223" s="56"/>
      <c r="DU223" s="56"/>
      <c r="DV223" s="56"/>
      <c r="DW223" s="56"/>
      <c r="DX223" s="56"/>
      <c r="DY223" s="56"/>
      <c r="DZ223" s="56"/>
      <c r="EA223" s="56"/>
      <c r="EB223" s="56"/>
      <c r="EC223" s="56"/>
      <c r="ED223" s="56"/>
      <c r="EE223" s="56"/>
      <c r="EF223" s="56"/>
      <c r="EG223" s="56"/>
      <c r="EH223" s="56"/>
      <c r="EI223" s="56"/>
      <c r="EJ223" s="56"/>
      <c r="EK223" s="56"/>
      <c r="EL223" s="56"/>
      <c r="EM223" s="56"/>
      <c r="EN223" s="56"/>
      <c r="EO223" s="56"/>
      <c r="EP223" s="56"/>
      <c r="EQ223" s="56"/>
      <c r="ER223" s="56"/>
      <c r="ES223" s="56"/>
      <c r="ET223" s="56"/>
      <c r="EU223" s="56"/>
      <c r="EV223" s="56"/>
      <c r="EW223" s="56"/>
      <c r="EX223" s="56"/>
      <c r="EY223" s="56"/>
      <c r="EZ223" s="56"/>
      <c r="FA223" s="56"/>
      <c r="FB223" s="56"/>
      <c r="FC223" s="56"/>
      <c r="FD223" s="56"/>
      <c r="FE223" s="56"/>
      <c r="FF223" s="56"/>
      <c r="FG223" s="56"/>
      <c r="FH223" s="56"/>
      <c r="FI223" s="56"/>
      <c r="FJ223" s="56"/>
      <c r="FK223" s="56"/>
      <c r="FL223" s="56"/>
      <c r="FM223" s="56"/>
      <c r="FN223" s="56"/>
      <c r="FO223" s="56"/>
      <c r="FP223" s="56"/>
      <c r="FQ223" s="56"/>
      <c r="FR223" s="56"/>
      <c r="FS223" s="56"/>
      <c r="FT223" s="56"/>
      <c r="FU223" s="56"/>
      <c r="FV223" s="56"/>
      <c r="FW223" s="56"/>
      <c r="FX223" s="56"/>
      <c r="FY223" s="56"/>
      <c r="FZ223" s="56"/>
      <c r="GA223" s="56"/>
      <c r="GB223" s="56"/>
      <c r="GC223" s="56"/>
      <c r="GD223" s="56"/>
      <c r="GE223" s="56"/>
      <c r="GF223" s="56"/>
      <c r="GG223" s="56"/>
      <c r="GH223" s="56"/>
      <c r="GI223" s="56"/>
      <c r="GJ223" s="56"/>
      <c r="GK223" s="56"/>
      <c r="GL223" s="56"/>
      <c r="GM223" s="56"/>
      <c r="GN223" s="56"/>
      <c r="GO223" s="56"/>
      <c r="GP223" s="56"/>
      <c r="GQ223" s="56"/>
      <c r="GR223" s="56"/>
      <c r="GS223" s="56"/>
      <c r="GT223" s="56"/>
      <c r="GU223" s="56"/>
      <c r="GV223" s="56"/>
      <c r="GW223" s="56"/>
      <c r="GX223" s="56"/>
      <c r="GY223" s="56"/>
      <c r="GZ223" s="56"/>
      <c r="HA223" s="56"/>
      <c r="HB223" s="56"/>
      <c r="HC223" s="56"/>
      <c r="HD223" s="56"/>
      <c r="HE223" s="56"/>
      <c r="HF223" s="56"/>
      <c r="HG223" s="56"/>
      <c r="HH223" s="56"/>
      <c r="HI223" s="56"/>
      <c r="HJ223" s="56"/>
      <c r="HK223" s="56"/>
      <c r="HL223" s="56"/>
      <c r="HM223" s="56"/>
      <c r="HN223" s="56"/>
      <c r="HO223" s="56"/>
      <c r="HP223" s="56"/>
      <c r="HQ223" s="56"/>
      <c r="HR223" s="56"/>
      <c r="HS223" s="56"/>
      <c r="HT223" s="56"/>
      <c r="HU223" s="56"/>
      <c r="HV223" s="56"/>
      <c r="HW223" s="56"/>
      <c r="HX223" s="56"/>
      <c r="HY223" s="56"/>
      <c r="HZ223" s="56"/>
      <c r="IA223" s="56"/>
      <c r="IB223" s="56"/>
      <c r="IC223" s="56"/>
      <c r="ID223" s="56"/>
      <c r="IE223" s="56"/>
      <c r="IF223" s="56"/>
      <c r="IG223" s="56"/>
      <c r="IH223" s="56"/>
      <c r="II223" s="56"/>
      <c r="IJ223" s="56"/>
      <c r="IK223" s="56"/>
      <c r="IL223" s="56"/>
      <c r="IM223" s="56"/>
      <c r="IN223" s="56"/>
      <c r="IO223" s="56"/>
      <c r="IP223" s="56"/>
      <c r="IQ223" s="56"/>
      <c r="IR223" s="56"/>
      <c r="IS223" s="56"/>
      <c r="IT223" s="56"/>
      <c r="IU223" s="56"/>
      <c r="IV223" s="56"/>
    </row>
    <row r="224" spans="1:256" ht="13" customHeight="1" x14ac:dyDescent="0.15">
      <c r="A224" s="15">
        <v>224859</v>
      </c>
      <c r="B224" s="1"/>
      <c r="C224" s="1"/>
      <c r="D224" s="1"/>
      <c r="E224" s="1"/>
      <c r="F224" s="27" t="s">
        <v>386</v>
      </c>
      <c r="G224" s="105" t="s">
        <v>442</v>
      </c>
      <c r="H224" s="37" t="s">
        <v>387</v>
      </c>
      <c r="I224" s="37"/>
      <c r="J224" s="178">
        <v>9.99</v>
      </c>
      <c r="K224" s="37"/>
      <c r="L224" s="37">
        <f t="shared" si="11"/>
        <v>0</v>
      </c>
      <c r="M224" s="9" t="s">
        <v>1176</v>
      </c>
      <c r="N224" s="9" t="s">
        <v>1171</v>
      </c>
      <c r="O224" s="148" t="s">
        <v>1086</v>
      </c>
      <c r="P224" s="148" t="s">
        <v>1085</v>
      </c>
      <c r="Q224" s="132" t="s">
        <v>1079</v>
      </c>
      <c r="R224" s="132" t="s">
        <v>1195</v>
      </c>
      <c r="S224" s="77" t="s">
        <v>966</v>
      </c>
      <c r="T224" s="56"/>
      <c r="U224" s="56"/>
      <c r="V224" s="56"/>
      <c r="W224" s="56"/>
      <c r="X224" s="56"/>
      <c r="Y224" s="56"/>
      <c r="Z224" s="56"/>
      <c r="AA224" s="56"/>
      <c r="AB224" s="56"/>
      <c r="AC224" s="56"/>
      <c r="AD224" s="56"/>
      <c r="AE224" s="56"/>
      <c r="AF224" s="56"/>
      <c r="AG224" s="56"/>
      <c r="AH224" s="56"/>
      <c r="AI224" s="56"/>
      <c r="AJ224" s="56"/>
      <c r="AK224" s="56"/>
      <c r="AL224" s="56"/>
      <c r="AM224" s="56"/>
      <c r="AN224" s="56"/>
      <c r="AO224" s="56"/>
      <c r="AP224" s="56"/>
      <c r="AQ224" s="56"/>
      <c r="AR224" s="56"/>
      <c r="AS224" s="56"/>
      <c r="AT224" s="56"/>
      <c r="AU224" s="56"/>
      <c r="AV224" s="56"/>
      <c r="AW224" s="56"/>
      <c r="AX224" s="56"/>
      <c r="AY224" s="56"/>
      <c r="AZ224" s="56"/>
      <c r="BA224" s="56"/>
      <c r="BB224" s="56"/>
      <c r="BC224" s="56"/>
      <c r="BD224" s="56"/>
      <c r="BE224" s="56"/>
      <c r="BF224" s="56"/>
      <c r="BG224" s="56"/>
      <c r="BH224" s="56"/>
      <c r="BI224" s="56"/>
      <c r="BJ224" s="56"/>
      <c r="BK224" s="56"/>
      <c r="BL224" s="56"/>
      <c r="BM224" s="56"/>
      <c r="BN224" s="56"/>
      <c r="BO224" s="56"/>
      <c r="BP224" s="56"/>
      <c r="BQ224" s="56"/>
      <c r="BR224" s="56"/>
      <c r="BS224" s="56"/>
      <c r="BT224" s="56"/>
      <c r="BU224" s="56"/>
      <c r="BV224" s="56"/>
      <c r="BW224" s="56"/>
      <c r="BX224" s="56"/>
      <c r="BY224" s="56"/>
      <c r="BZ224" s="56"/>
      <c r="CA224" s="56"/>
      <c r="CB224" s="56"/>
      <c r="CC224" s="56"/>
      <c r="CD224" s="56"/>
      <c r="CE224" s="56"/>
      <c r="CF224" s="56"/>
      <c r="CG224" s="56"/>
      <c r="CH224" s="56"/>
      <c r="CI224" s="56"/>
      <c r="CJ224" s="56"/>
      <c r="CK224" s="56"/>
      <c r="CL224" s="56"/>
      <c r="CM224" s="56"/>
      <c r="CN224" s="56"/>
      <c r="CO224" s="56"/>
      <c r="CP224" s="56"/>
      <c r="CQ224" s="56"/>
      <c r="CR224" s="56"/>
      <c r="CS224" s="56"/>
      <c r="CT224" s="56"/>
      <c r="CU224" s="56"/>
      <c r="CV224" s="56"/>
      <c r="CW224" s="56"/>
      <c r="CX224" s="56"/>
      <c r="CY224" s="56"/>
      <c r="CZ224" s="56"/>
      <c r="DA224" s="56"/>
      <c r="DB224" s="56"/>
      <c r="DC224" s="56"/>
      <c r="DD224" s="56"/>
      <c r="DE224" s="56"/>
      <c r="DF224" s="56"/>
      <c r="DG224" s="56"/>
      <c r="DH224" s="56"/>
      <c r="DI224" s="56"/>
      <c r="DJ224" s="56"/>
      <c r="DK224" s="56"/>
      <c r="DL224" s="56"/>
      <c r="DM224" s="56"/>
      <c r="DN224" s="56"/>
      <c r="DO224" s="56"/>
      <c r="DP224" s="56"/>
      <c r="DQ224" s="56"/>
      <c r="DR224" s="56"/>
      <c r="DS224" s="56"/>
      <c r="DT224" s="56"/>
      <c r="DU224" s="56"/>
      <c r="DV224" s="56"/>
      <c r="DW224" s="56"/>
      <c r="DX224" s="56"/>
      <c r="DY224" s="56"/>
      <c r="DZ224" s="56"/>
      <c r="EA224" s="56"/>
      <c r="EB224" s="56"/>
      <c r="EC224" s="56"/>
      <c r="ED224" s="56"/>
      <c r="EE224" s="56"/>
      <c r="EF224" s="56"/>
      <c r="EG224" s="56"/>
      <c r="EH224" s="56"/>
      <c r="EI224" s="56"/>
      <c r="EJ224" s="56"/>
      <c r="EK224" s="56"/>
      <c r="EL224" s="56"/>
      <c r="EM224" s="56"/>
      <c r="EN224" s="56"/>
      <c r="EO224" s="56"/>
      <c r="EP224" s="56"/>
      <c r="EQ224" s="56"/>
      <c r="ER224" s="56"/>
      <c r="ES224" s="56"/>
      <c r="ET224" s="56"/>
      <c r="EU224" s="56"/>
      <c r="EV224" s="56"/>
      <c r="EW224" s="56"/>
      <c r="EX224" s="56"/>
      <c r="EY224" s="56"/>
      <c r="EZ224" s="56"/>
      <c r="FA224" s="56"/>
      <c r="FB224" s="56"/>
      <c r="FC224" s="56"/>
      <c r="FD224" s="56"/>
      <c r="FE224" s="56"/>
      <c r="FF224" s="56"/>
      <c r="FG224" s="56"/>
      <c r="FH224" s="56"/>
      <c r="FI224" s="56"/>
      <c r="FJ224" s="56"/>
      <c r="FK224" s="56"/>
      <c r="FL224" s="56"/>
      <c r="FM224" s="56"/>
      <c r="FN224" s="56"/>
      <c r="FO224" s="56"/>
      <c r="FP224" s="56"/>
      <c r="FQ224" s="56"/>
      <c r="FR224" s="56"/>
      <c r="FS224" s="56"/>
      <c r="FT224" s="56"/>
      <c r="FU224" s="56"/>
      <c r="FV224" s="56"/>
      <c r="FW224" s="56"/>
      <c r="FX224" s="56"/>
      <c r="FY224" s="56"/>
      <c r="FZ224" s="56"/>
      <c r="GA224" s="56"/>
      <c r="GB224" s="56"/>
      <c r="GC224" s="56"/>
      <c r="GD224" s="56"/>
      <c r="GE224" s="56"/>
      <c r="GF224" s="56"/>
      <c r="GG224" s="56"/>
      <c r="GH224" s="56"/>
      <c r="GI224" s="56"/>
      <c r="GJ224" s="56"/>
      <c r="GK224" s="56"/>
      <c r="GL224" s="56"/>
      <c r="GM224" s="56"/>
      <c r="GN224" s="56"/>
      <c r="GO224" s="56"/>
      <c r="GP224" s="56"/>
      <c r="GQ224" s="56"/>
      <c r="GR224" s="56"/>
      <c r="GS224" s="56"/>
      <c r="GT224" s="56"/>
      <c r="GU224" s="56"/>
      <c r="GV224" s="56"/>
      <c r="GW224" s="56"/>
      <c r="GX224" s="56"/>
      <c r="GY224" s="56"/>
      <c r="GZ224" s="56"/>
      <c r="HA224" s="56"/>
      <c r="HB224" s="56"/>
      <c r="HC224" s="56"/>
      <c r="HD224" s="56"/>
      <c r="HE224" s="56"/>
      <c r="HF224" s="56"/>
      <c r="HG224" s="56"/>
      <c r="HH224" s="56"/>
      <c r="HI224" s="56"/>
      <c r="HJ224" s="56"/>
      <c r="HK224" s="56"/>
      <c r="HL224" s="56"/>
      <c r="HM224" s="56"/>
      <c r="HN224" s="56"/>
      <c r="HO224" s="56"/>
      <c r="HP224" s="56"/>
      <c r="HQ224" s="56"/>
      <c r="HR224" s="56"/>
      <c r="HS224" s="56"/>
      <c r="HT224" s="56"/>
      <c r="HU224" s="56"/>
      <c r="HV224" s="56"/>
      <c r="HW224" s="56"/>
      <c r="HX224" s="56"/>
      <c r="HY224" s="56"/>
      <c r="HZ224" s="56"/>
      <c r="IA224" s="56"/>
      <c r="IB224" s="56"/>
      <c r="IC224" s="56"/>
      <c r="ID224" s="56"/>
      <c r="IE224" s="56"/>
      <c r="IF224" s="56"/>
      <c r="IG224" s="56"/>
      <c r="IH224" s="56"/>
      <c r="II224" s="56"/>
      <c r="IJ224" s="56"/>
      <c r="IK224" s="56"/>
      <c r="IL224" s="56"/>
      <c r="IM224" s="56"/>
      <c r="IN224" s="56"/>
      <c r="IO224" s="56"/>
      <c r="IP224" s="56"/>
      <c r="IQ224" s="56"/>
      <c r="IR224" s="56"/>
      <c r="IS224" s="56"/>
      <c r="IT224" s="56"/>
      <c r="IU224" s="56"/>
      <c r="IV224" s="56"/>
    </row>
    <row r="225" spans="1:256" ht="13" customHeight="1" x14ac:dyDescent="0.15">
      <c r="A225" s="15">
        <v>224699</v>
      </c>
      <c r="B225" s="1"/>
      <c r="C225" s="1"/>
      <c r="D225" s="1"/>
      <c r="E225" s="1"/>
      <c r="F225" s="27" t="s">
        <v>331</v>
      </c>
      <c r="G225" s="165" t="s">
        <v>795</v>
      </c>
      <c r="H225" s="37" t="s">
        <v>308</v>
      </c>
      <c r="I225" s="37"/>
      <c r="J225" s="178">
        <v>15.99</v>
      </c>
      <c r="K225" s="37"/>
      <c r="L225" s="37">
        <f t="shared" si="11"/>
        <v>0</v>
      </c>
      <c r="M225" s="9" t="s">
        <v>1179</v>
      </c>
      <c r="N225" s="9" t="s">
        <v>1169</v>
      </c>
      <c r="O225" s="148" t="s">
        <v>1131</v>
      </c>
      <c r="P225" s="148" t="s">
        <v>1129</v>
      </c>
      <c r="Q225" s="132" t="s">
        <v>1079</v>
      </c>
      <c r="R225" s="132"/>
      <c r="S225" s="77" t="s">
        <v>966</v>
      </c>
      <c r="T225" s="56"/>
      <c r="U225" s="56"/>
      <c r="V225" s="56"/>
      <c r="W225" s="56"/>
      <c r="X225" s="56"/>
      <c r="Y225" s="56"/>
      <c r="Z225" s="56"/>
      <c r="AA225" s="56"/>
      <c r="AB225" s="56"/>
      <c r="AC225" s="56"/>
      <c r="AD225" s="56"/>
      <c r="AE225" s="56"/>
      <c r="AF225" s="56"/>
      <c r="AG225" s="56"/>
      <c r="AH225" s="56"/>
      <c r="AI225" s="56"/>
      <c r="AJ225" s="56"/>
      <c r="AK225" s="56"/>
      <c r="AL225" s="56"/>
      <c r="AM225" s="56"/>
      <c r="AN225" s="56"/>
      <c r="AO225" s="56"/>
      <c r="AP225" s="56"/>
      <c r="AQ225" s="56"/>
      <c r="AR225" s="56"/>
      <c r="AS225" s="56"/>
      <c r="AT225" s="56"/>
      <c r="AU225" s="56"/>
      <c r="AV225" s="56"/>
      <c r="AW225" s="56"/>
      <c r="AX225" s="56"/>
      <c r="AY225" s="56"/>
      <c r="AZ225" s="56"/>
      <c r="BA225" s="56"/>
      <c r="BB225" s="56"/>
      <c r="BC225" s="56"/>
      <c r="BD225" s="56"/>
      <c r="BE225" s="56"/>
      <c r="BF225" s="56"/>
      <c r="BG225" s="56"/>
      <c r="BH225" s="56"/>
      <c r="BI225" s="56"/>
      <c r="BJ225" s="56"/>
      <c r="BK225" s="56"/>
      <c r="BL225" s="56"/>
      <c r="BM225" s="56"/>
      <c r="BN225" s="56"/>
      <c r="BO225" s="56"/>
      <c r="BP225" s="56"/>
      <c r="BQ225" s="56"/>
      <c r="BR225" s="56"/>
      <c r="BS225" s="56"/>
      <c r="BT225" s="56"/>
      <c r="BU225" s="56"/>
      <c r="BV225" s="56"/>
      <c r="BW225" s="56"/>
      <c r="BX225" s="56"/>
      <c r="BY225" s="56"/>
      <c r="BZ225" s="56"/>
      <c r="CA225" s="56"/>
      <c r="CB225" s="56"/>
      <c r="CC225" s="56"/>
      <c r="CD225" s="56"/>
      <c r="CE225" s="56"/>
      <c r="CF225" s="56"/>
      <c r="CG225" s="56"/>
      <c r="CH225" s="56"/>
      <c r="CI225" s="56"/>
      <c r="CJ225" s="56"/>
      <c r="CK225" s="56"/>
      <c r="CL225" s="56"/>
      <c r="CM225" s="56"/>
      <c r="CN225" s="56"/>
      <c r="CO225" s="56"/>
      <c r="CP225" s="56"/>
      <c r="CQ225" s="56"/>
      <c r="CR225" s="56"/>
      <c r="CS225" s="56"/>
      <c r="CT225" s="56"/>
      <c r="CU225" s="56"/>
      <c r="CV225" s="56"/>
      <c r="CW225" s="56"/>
      <c r="CX225" s="56"/>
      <c r="CY225" s="56"/>
      <c r="CZ225" s="56"/>
      <c r="DA225" s="56"/>
      <c r="DB225" s="56"/>
      <c r="DC225" s="56"/>
      <c r="DD225" s="56"/>
      <c r="DE225" s="56"/>
      <c r="DF225" s="56"/>
      <c r="DG225" s="56"/>
      <c r="DH225" s="56"/>
      <c r="DI225" s="56"/>
      <c r="DJ225" s="56"/>
      <c r="DK225" s="56"/>
      <c r="DL225" s="56"/>
      <c r="DM225" s="56"/>
      <c r="DN225" s="56"/>
      <c r="DO225" s="56"/>
      <c r="DP225" s="56"/>
      <c r="DQ225" s="56"/>
      <c r="DR225" s="56"/>
      <c r="DS225" s="56"/>
      <c r="DT225" s="56"/>
      <c r="DU225" s="56"/>
      <c r="DV225" s="56"/>
      <c r="DW225" s="56"/>
      <c r="DX225" s="56"/>
      <c r="DY225" s="56"/>
      <c r="DZ225" s="56"/>
      <c r="EA225" s="56"/>
      <c r="EB225" s="56"/>
      <c r="EC225" s="56"/>
      <c r="ED225" s="56"/>
      <c r="EE225" s="56"/>
      <c r="EF225" s="56"/>
      <c r="EG225" s="56"/>
      <c r="EH225" s="56"/>
      <c r="EI225" s="56"/>
      <c r="EJ225" s="56"/>
      <c r="EK225" s="56"/>
      <c r="EL225" s="56"/>
      <c r="EM225" s="56"/>
      <c r="EN225" s="56"/>
      <c r="EO225" s="56"/>
      <c r="EP225" s="56"/>
      <c r="EQ225" s="56"/>
      <c r="ER225" s="56"/>
      <c r="ES225" s="56"/>
      <c r="ET225" s="56"/>
      <c r="EU225" s="56"/>
      <c r="EV225" s="56"/>
      <c r="EW225" s="56"/>
      <c r="EX225" s="56"/>
      <c r="EY225" s="56"/>
      <c r="EZ225" s="56"/>
      <c r="FA225" s="56"/>
      <c r="FB225" s="56"/>
      <c r="FC225" s="56"/>
      <c r="FD225" s="56"/>
      <c r="FE225" s="56"/>
      <c r="FF225" s="56"/>
      <c r="FG225" s="56"/>
      <c r="FH225" s="56"/>
      <c r="FI225" s="56"/>
      <c r="FJ225" s="56"/>
      <c r="FK225" s="56"/>
      <c r="FL225" s="56"/>
      <c r="FM225" s="56"/>
      <c r="FN225" s="56"/>
      <c r="FO225" s="56"/>
      <c r="FP225" s="56"/>
      <c r="FQ225" s="56"/>
      <c r="FR225" s="56"/>
      <c r="FS225" s="56"/>
      <c r="FT225" s="56"/>
      <c r="FU225" s="56"/>
      <c r="FV225" s="56"/>
      <c r="FW225" s="56"/>
      <c r="FX225" s="56"/>
      <c r="FY225" s="56"/>
      <c r="FZ225" s="56"/>
      <c r="GA225" s="56"/>
      <c r="GB225" s="56"/>
      <c r="GC225" s="56"/>
      <c r="GD225" s="56"/>
      <c r="GE225" s="56"/>
      <c r="GF225" s="56"/>
      <c r="GG225" s="56"/>
      <c r="GH225" s="56"/>
      <c r="GI225" s="56"/>
      <c r="GJ225" s="56"/>
      <c r="GK225" s="56"/>
      <c r="GL225" s="56"/>
      <c r="GM225" s="56"/>
      <c r="GN225" s="56"/>
      <c r="GO225" s="56"/>
      <c r="GP225" s="56"/>
      <c r="GQ225" s="56"/>
      <c r="GR225" s="56"/>
      <c r="GS225" s="56"/>
      <c r="GT225" s="56"/>
      <c r="GU225" s="56"/>
      <c r="GV225" s="56"/>
      <c r="GW225" s="56"/>
      <c r="GX225" s="56"/>
      <c r="GY225" s="56"/>
      <c r="GZ225" s="56"/>
      <c r="HA225" s="56"/>
      <c r="HB225" s="56"/>
      <c r="HC225" s="56"/>
      <c r="HD225" s="56"/>
      <c r="HE225" s="56"/>
      <c r="HF225" s="56"/>
      <c r="HG225" s="56"/>
      <c r="HH225" s="56"/>
      <c r="HI225" s="56"/>
      <c r="HJ225" s="56"/>
      <c r="HK225" s="56"/>
      <c r="HL225" s="56"/>
      <c r="HM225" s="56"/>
      <c r="HN225" s="56"/>
      <c r="HO225" s="56"/>
      <c r="HP225" s="56"/>
      <c r="HQ225" s="56"/>
      <c r="HR225" s="56"/>
      <c r="HS225" s="56"/>
      <c r="HT225" s="56"/>
      <c r="HU225" s="56"/>
      <c r="HV225" s="56"/>
      <c r="HW225" s="56"/>
      <c r="HX225" s="56"/>
      <c r="HY225" s="56"/>
      <c r="HZ225" s="56"/>
      <c r="IA225" s="56"/>
      <c r="IB225" s="56"/>
      <c r="IC225" s="56"/>
      <c r="ID225" s="56"/>
      <c r="IE225" s="56"/>
      <c r="IF225" s="56"/>
      <c r="IG225" s="56"/>
      <c r="IH225" s="56"/>
      <c r="II225" s="56"/>
      <c r="IJ225" s="56"/>
      <c r="IK225" s="56"/>
      <c r="IL225" s="56"/>
      <c r="IM225" s="56"/>
      <c r="IN225" s="56"/>
      <c r="IO225" s="56"/>
      <c r="IP225" s="56"/>
      <c r="IQ225" s="56"/>
      <c r="IR225" s="56"/>
      <c r="IS225" s="56"/>
      <c r="IT225" s="56"/>
      <c r="IU225" s="56"/>
      <c r="IV225" s="56"/>
    </row>
    <row r="226" spans="1:256" ht="13" customHeight="1" x14ac:dyDescent="0.15">
      <c r="A226" s="15">
        <v>223221</v>
      </c>
      <c r="B226" s="1"/>
      <c r="C226" s="1"/>
      <c r="D226" s="1"/>
      <c r="E226" s="1"/>
      <c r="F226" s="27" t="s">
        <v>309</v>
      </c>
      <c r="G226" s="165" t="s">
        <v>796</v>
      </c>
      <c r="H226" s="37" t="s">
        <v>310</v>
      </c>
      <c r="I226" s="37"/>
      <c r="J226" s="182">
        <v>15.99</v>
      </c>
      <c r="K226" s="37"/>
      <c r="L226" s="37">
        <f t="shared" si="11"/>
        <v>0</v>
      </c>
      <c r="M226" s="9" t="s">
        <v>1179</v>
      </c>
      <c r="N226" s="9" t="s">
        <v>1169</v>
      </c>
      <c r="O226" s="148" t="s">
        <v>1104</v>
      </c>
      <c r="P226" s="148" t="s">
        <v>163</v>
      </c>
      <c r="Q226" s="132" t="s">
        <v>1079</v>
      </c>
      <c r="R226" s="132"/>
      <c r="S226" s="77" t="s">
        <v>966</v>
      </c>
      <c r="T226" s="56"/>
      <c r="U226" s="56"/>
      <c r="V226" s="56"/>
      <c r="W226" s="56"/>
      <c r="X226" s="56"/>
      <c r="Y226" s="56"/>
      <c r="Z226" s="56"/>
      <c r="AA226" s="56"/>
      <c r="AB226" s="56"/>
      <c r="AC226" s="56"/>
      <c r="AD226" s="56"/>
      <c r="AE226" s="56"/>
      <c r="AF226" s="56"/>
      <c r="AG226" s="56"/>
      <c r="AH226" s="56"/>
      <c r="AI226" s="56"/>
      <c r="AJ226" s="56"/>
      <c r="AK226" s="56"/>
      <c r="AL226" s="56"/>
      <c r="AM226" s="56"/>
      <c r="AN226" s="56"/>
      <c r="AO226" s="56"/>
      <c r="AP226" s="56"/>
      <c r="AQ226" s="56"/>
      <c r="AR226" s="56"/>
      <c r="AS226" s="56"/>
      <c r="AT226" s="56"/>
      <c r="AU226" s="56"/>
      <c r="AV226" s="56"/>
      <c r="AW226" s="56"/>
      <c r="AX226" s="56"/>
      <c r="AY226" s="56"/>
      <c r="AZ226" s="56"/>
      <c r="BA226" s="56"/>
      <c r="BB226" s="56"/>
      <c r="BC226" s="56"/>
      <c r="BD226" s="56"/>
      <c r="BE226" s="56"/>
      <c r="BF226" s="56"/>
      <c r="BG226" s="56"/>
      <c r="BH226" s="56"/>
      <c r="BI226" s="56"/>
      <c r="BJ226" s="56"/>
      <c r="BK226" s="56"/>
      <c r="BL226" s="56"/>
      <c r="BM226" s="56"/>
      <c r="BN226" s="56"/>
      <c r="BO226" s="56"/>
      <c r="BP226" s="56"/>
      <c r="BQ226" s="56"/>
      <c r="BR226" s="56"/>
      <c r="BS226" s="56"/>
      <c r="BT226" s="56"/>
      <c r="BU226" s="56"/>
      <c r="BV226" s="56"/>
      <c r="BW226" s="56"/>
      <c r="BX226" s="56"/>
      <c r="BY226" s="56"/>
      <c r="BZ226" s="56"/>
      <c r="CA226" s="56"/>
      <c r="CB226" s="56"/>
      <c r="CC226" s="56"/>
      <c r="CD226" s="56"/>
      <c r="CE226" s="56"/>
      <c r="CF226" s="56"/>
      <c r="CG226" s="56"/>
      <c r="CH226" s="56"/>
      <c r="CI226" s="56"/>
      <c r="CJ226" s="56"/>
      <c r="CK226" s="56"/>
      <c r="CL226" s="56"/>
      <c r="CM226" s="56"/>
      <c r="CN226" s="56"/>
      <c r="CO226" s="56"/>
      <c r="CP226" s="56"/>
      <c r="CQ226" s="56"/>
      <c r="CR226" s="56"/>
      <c r="CS226" s="56"/>
      <c r="CT226" s="56"/>
      <c r="CU226" s="56"/>
      <c r="CV226" s="56"/>
      <c r="CW226" s="56"/>
      <c r="CX226" s="56"/>
      <c r="CY226" s="56"/>
      <c r="CZ226" s="56"/>
      <c r="DA226" s="56"/>
      <c r="DB226" s="56"/>
      <c r="DC226" s="56"/>
      <c r="DD226" s="56"/>
      <c r="DE226" s="56"/>
      <c r="DF226" s="56"/>
      <c r="DG226" s="56"/>
      <c r="DH226" s="56"/>
      <c r="DI226" s="56"/>
      <c r="DJ226" s="56"/>
      <c r="DK226" s="56"/>
      <c r="DL226" s="56"/>
      <c r="DM226" s="56"/>
      <c r="DN226" s="56"/>
      <c r="DO226" s="56"/>
      <c r="DP226" s="56"/>
      <c r="DQ226" s="56"/>
      <c r="DR226" s="56"/>
      <c r="DS226" s="56"/>
      <c r="DT226" s="56"/>
      <c r="DU226" s="56"/>
      <c r="DV226" s="56"/>
      <c r="DW226" s="56"/>
      <c r="DX226" s="56"/>
      <c r="DY226" s="56"/>
      <c r="DZ226" s="56"/>
      <c r="EA226" s="56"/>
      <c r="EB226" s="56"/>
      <c r="EC226" s="56"/>
      <c r="ED226" s="56"/>
      <c r="EE226" s="56"/>
      <c r="EF226" s="56"/>
      <c r="EG226" s="56"/>
      <c r="EH226" s="56"/>
      <c r="EI226" s="56"/>
      <c r="EJ226" s="56"/>
      <c r="EK226" s="56"/>
      <c r="EL226" s="56"/>
      <c r="EM226" s="56"/>
      <c r="EN226" s="56"/>
      <c r="EO226" s="56"/>
      <c r="EP226" s="56"/>
      <c r="EQ226" s="56"/>
      <c r="ER226" s="56"/>
      <c r="ES226" s="56"/>
      <c r="ET226" s="56"/>
      <c r="EU226" s="56"/>
      <c r="EV226" s="56"/>
      <c r="EW226" s="56"/>
      <c r="EX226" s="56"/>
      <c r="EY226" s="56"/>
      <c r="EZ226" s="56"/>
      <c r="FA226" s="56"/>
      <c r="FB226" s="56"/>
      <c r="FC226" s="56"/>
      <c r="FD226" s="56"/>
      <c r="FE226" s="56"/>
      <c r="FF226" s="56"/>
      <c r="FG226" s="56"/>
      <c r="FH226" s="56"/>
      <c r="FI226" s="56"/>
      <c r="FJ226" s="56"/>
      <c r="FK226" s="56"/>
      <c r="FL226" s="56"/>
      <c r="FM226" s="56"/>
      <c r="FN226" s="56"/>
      <c r="FO226" s="56"/>
      <c r="FP226" s="56"/>
      <c r="FQ226" s="56"/>
      <c r="FR226" s="56"/>
      <c r="FS226" s="56"/>
      <c r="FT226" s="56"/>
      <c r="FU226" s="56"/>
      <c r="FV226" s="56"/>
      <c r="FW226" s="56"/>
      <c r="FX226" s="56"/>
      <c r="FY226" s="56"/>
      <c r="FZ226" s="56"/>
      <c r="GA226" s="56"/>
      <c r="GB226" s="56"/>
      <c r="GC226" s="56"/>
      <c r="GD226" s="56"/>
      <c r="GE226" s="56"/>
      <c r="GF226" s="56"/>
      <c r="GG226" s="56"/>
      <c r="GH226" s="56"/>
      <c r="GI226" s="56"/>
      <c r="GJ226" s="56"/>
      <c r="GK226" s="56"/>
      <c r="GL226" s="56"/>
      <c r="GM226" s="56"/>
      <c r="GN226" s="56"/>
      <c r="GO226" s="56"/>
      <c r="GP226" s="56"/>
      <c r="GQ226" s="56"/>
      <c r="GR226" s="56"/>
      <c r="GS226" s="56"/>
      <c r="GT226" s="56"/>
      <c r="GU226" s="56"/>
      <c r="GV226" s="56"/>
      <c r="GW226" s="56"/>
      <c r="GX226" s="56"/>
      <c r="GY226" s="56"/>
      <c r="GZ226" s="56"/>
      <c r="HA226" s="56"/>
      <c r="HB226" s="56"/>
      <c r="HC226" s="56"/>
      <c r="HD226" s="56"/>
      <c r="HE226" s="56"/>
      <c r="HF226" s="56"/>
      <c r="HG226" s="56"/>
      <c r="HH226" s="56"/>
      <c r="HI226" s="56"/>
      <c r="HJ226" s="56"/>
      <c r="HK226" s="56"/>
      <c r="HL226" s="56"/>
      <c r="HM226" s="56"/>
      <c r="HN226" s="56"/>
      <c r="HO226" s="56"/>
      <c r="HP226" s="56"/>
      <c r="HQ226" s="56"/>
      <c r="HR226" s="56"/>
      <c r="HS226" s="56"/>
      <c r="HT226" s="56"/>
      <c r="HU226" s="56"/>
      <c r="HV226" s="56"/>
      <c r="HW226" s="56"/>
      <c r="HX226" s="56"/>
      <c r="HY226" s="56"/>
      <c r="HZ226" s="56"/>
      <c r="IA226" s="56"/>
      <c r="IB226" s="56"/>
      <c r="IC226" s="56"/>
      <c r="ID226" s="56"/>
      <c r="IE226" s="56"/>
      <c r="IF226" s="56"/>
      <c r="IG226" s="56"/>
      <c r="IH226" s="56"/>
      <c r="II226" s="56"/>
      <c r="IJ226" s="56"/>
      <c r="IK226" s="56"/>
      <c r="IL226" s="56"/>
      <c r="IM226" s="56"/>
      <c r="IN226" s="56"/>
      <c r="IO226" s="56"/>
      <c r="IP226" s="56"/>
      <c r="IQ226" s="56"/>
      <c r="IR226" s="56"/>
      <c r="IS226" s="56"/>
      <c r="IT226" s="56"/>
      <c r="IU226" s="56"/>
      <c r="IV226" s="56"/>
    </row>
    <row r="227" spans="1:256" ht="13" customHeight="1" x14ac:dyDescent="0.15">
      <c r="A227" s="15"/>
      <c r="B227" s="1"/>
      <c r="C227" s="1"/>
      <c r="D227" s="1"/>
      <c r="E227" s="1"/>
      <c r="F227" s="130" t="s">
        <v>932</v>
      </c>
      <c r="G227" s="163" t="s">
        <v>1008</v>
      </c>
      <c r="H227" s="131" t="s">
        <v>393</v>
      </c>
      <c r="I227" s="131">
        <v>34.99</v>
      </c>
      <c r="J227" s="131">
        <v>17.989999999999998</v>
      </c>
      <c r="K227" s="37"/>
      <c r="L227" s="37">
        <f t="shared" si="11"/>
        <v>0</v>
      </c>
      <c r="M227" s="132" t="s">
        <v>1178</v>
      </c>
      <c r="N227" s="132" t="s">
        <v>1083</v>
      </c>
      <c r="O227" s="148" t="s">
        <v>1109</v>
      </c>
      <c r="P227" s="148" t="s">
        <v>1083</v>
      </c>
      <c r="Q227" s="132" t="s">
        <v>1079</v>
      </c>
      <c r="R227" s="132"/>
      <c r="S227" s="77" t="s">
        <v>966</v>
      </c>
      <c r="T227" s="56"/>
      <c r="U227" s="56"/>
      <c r="V227" s="56"/>
      <c r="W227" s="56"/>
      <c r="X227" s="56"/>
      <c r="Y227" s="56"/>
      <c r="Z227" s="56"/>
      <c r="AA227" s="56"/>
      <c r="AB227" s="56"/>
      <c r="AC227" s="56"/>
      <c r="AD227" s="56"/>
      <c r="AE227" s="56"/>
      <c r="AF227" s="56"/>
      <c r="AG227" s="56"/>
      <c r="AH227" s="56"/>
      <c r="AI227" s="56"/>
      <c r="AJ227" s="56"/>
      <c r="AK227" s="56"/>
      <c r="AL227" s="56"/>
      <c r="AM227" s="56"/>
      <c r="AN227" s="56"/>
      <c r="AO227" s="56"/>
      <c r="AP227" s="56"/>
      <c r="AQ227" s="56"/>
      <c r="AR227" s="56"/>
      <c r="AS227" s="56"/>
      <c r="AT227" s="56"/>
      <c r="AU227" s="56"/>
      <c r="AV227" s="56"/>
      <c r="AW227" s="56"/>
      <c r="AX227" s="56"/>
      <c r="AY227" s="56"/>
      <c r="AZ227" s="56"/>
      <c r="BA227" s="56"/>
      <c r="BB227" s="56"/>
      <c r="BC227" s="56"/>
      <c r="BD227" s="56"/>
      <c r="BE227" s="56"/>
      <c r="BF227" s="56"/>
      <c r="BG227" s="56"/>
      <c r="BH227" s="56"/>
      <c r="BI227" s="56"/>
      <c r="BJ227" s="56"/>
      <c r="BK227" s="56"/>
      <c r="BL227" s="56"/>
      <c r="BM227" s="56"/>
      <c r="BN227" s="56"/>
      <c r="BO227" s="56"/>
      <c r="BP227" s="56"/>
      <c r="BQ227" s="56"/>
      <c r="BR227" s="56"/>
      <c r="BS227" s="56"/>
      <c r="BT227" s="56"/>
      <c r="BU227" s="56"/>
      <c r="BV227" s="56"/>
      <c r="BW227" s="56"/>
      <c r="BX227" s="56"/>
      <c r="BY227" s="56"/>
      <c r="BZ227" s="56"/>
      <c r="CA227" s="56"/>
      <c r="CB227" s="56"/>
      <c r="CC227" s="56"/>
      <c r="CD227" s="56"/>
      <c r="CE227" s="56"/>
      <c r="CF227" s="56"/>
      <c r="CG227" s="56"/>
      <c r="CH227" s="56"/>
      <c r="CI227" s="56"/>
      <c r="CJ227" s="56"/>
      <c r="CK227" s="56"/>
      <c r="CL227" s="56"/>
      <c r="CM227" s="56"/>
      <c r="CN227" s="56"/>
      <c r="CO227" s="56"/>
      <c r="CP227" s="56"/>
      <c r="CQ227" s="56"/>
      <c r="CR227" s="56"/>
      <c r="CS227" s="56"/>
      <c r="CT227" s="56"/>
      <c r="CU227" s="56"/>
      <c r="CV227" s="56"/>
      <c r="CW227" s="56"/>
      <c r="CX227" s="56"/>
      <c r="CY227" s="56"/>
      <c r="CZ227" s="56"/>
      <c r="DA227" s="56"/>
      <c r="DB227" s="56"/>
      <c r="DC227" s="56"/>
      <c r="DD227" s="56"/>
      <c r="DE227" s="56"/>
      <c r="DF227" s="56"/>
      <c r="DG227" s="56"/>
      <c r="DH227" s="56"/>
      <c r="DI227" s="56"/>
      <c r="DJ227" s="56"/>
      <c r="DK227" s="56"/>
      <c r="DL227" s="56"/>
      <c r="DM227" s="56"/>
      <c r="DN227" s="56"/>
      <c r="DO227" s="56"/>
      <c r="DP227" s="56"/>
      <c r="DQ227" s="56"/>
      <c r="DR227" s="56"/>
      <c r="DS227" s="56"/>
      <c r="DT227" s="56"/>
      <c r="DU227" s="56"/>
      <c r="DV227" s="56"/>
      <c r="DW227" s="56"/>
      <c r="DX227" s="56"/>
      <c r="DY227" s="56"/>
      <c r="DZ227" s="56"/>
      <c r="EA227" s="56"/>
      <c r="EB227" s="56"/>
      <c r="EC227" s="56"/>
      <c r="ED227" s="56"/>
      <c r="EE227" s="56"/>
      <c r="EF227" s="56"/>
      <c r="EG227" s="56"/>
      <c r="EH227" s="56"/>
      <c r="EI227" s="56"/>
      <c r="EJ227" s="56"/>
      <c r="EK227" s="56"/>
      <c r="EL227" s="56"/>
      <c r="EM227" s="56"/>
      <c r="EN227" s="56"/>
      <c r="EO227" s="56"/>
      <c r="EP227" s="56"/>
      <c r="EQ227" s="56"/>
      <c r="ER227" s="56"/>
      <c r="ES227" s="56"/>
      <c r="ET227" s="56"/>
      <c r="EU227" s="56"/>
      <c r="EV227" s="56"/>
      <c r="EW227" s="56"/>
      <c r="EX227" s="56"/>
      <c r="EY227" s="56"/>
      <c r="EZ227" s="56"/>
      <c r="FA227" s="56"/>
      <c r="FB227" s="56"/>
      <c r="FC227" s="56"/>
      <c r="FD227" s="56"/>
      <c r="FE227" s="56"/>
      <c r="FF227" s="56"/>
      <c r="FG227" s="56"/>
      <c r="FH227" s="56"/>
      <c r="FI227" s="56"/>
      <c r="FJ227" s="56"/>
      <c r="FK227" s="56"/>
      <c r="FL227" s="56"/>
      <c r="FM227" s="56"/>
      <c r="FN227" s="56"/>
      <c r="FO227" s="56"/>
      <c r="FP227" s="56"/>
      <c r="FQ227" s="56"/>
      <c r="FR227" s="56"/>
      <c r="FS227" s="56"/>
      <c r="FT227" s="56"/>
      <c r="FU227" s="56"/>
      <c r="FV227" s="56"/>
      <c r="FW227" s="56"/>
      <c r="FX227" s="56"/>
      <c r="FY227" s="56"/>
      <c r="FZ227" s="56"/>
      <c r="GA227" s="56"/>
      <c r="GB227" s="56"/>
      <c r="GC227" s="56"/>
      <c r="GD227" s="56"/>
      <c r="GE227" s="56"/>
      <c r="GF227" s="56"/>
      <c r="GG227" s="56"/>
      <c r="GH227" s="56"/>
      <c r="GI227" s="56"/>
      <c r="GJ227" s="56"/>
      <c r="GK227" s="56"/>
      <c r="GL227" s="56"/>
      <c r="GM227" s="56"/>
      <c r="GN227" s="56"/>
      <c r="GO227" s="56"/>
      <c r="GP227" s="56"/>
      <c r="GQ227" s="56"/>
      <c r="GR227" s="56"/>
      <c r="GS227" s="56"/>
      <c r="GT227" s="56"/>
      <c r="GU227" s="56"/>
      <c r="GV227" s="56"/>
      <c r="GW227" s="56"/>
      <c r="GX227" s="56"/>
      <c r="GY227" s="56"/>
      <c r="GZ227" s="56"/>
      <c r="HA227" s="56"/>
      <c r="HB227" s="56"/>
      <c r="HC227" s="56"/>
      <c r="HD227" s="56"/>
      <c r="HE227" s="56"/>
      <c r="HF227" s="56"/>
      <c r="HG227" s="56"/>
      <c r="HH227" s="56"/>
      <c r="HI227" s="56"/>
      <c r="HJ227" s="56"/>
      <c r="HK227" s="56"/>
      <c r="HL227" s="56"/>
      <c r="HM227" s="56"/>
      <c r="HN227" s="56"/>
      <c r="HO227" s="56"/>
      <c r="HP227" s="56"/>
      <c r="HQ227" s="56"/>
      <c r="HR227" s="56"/>
      <c r="HS227" s="56"/>
      <c r="HT227" s="56"/>
      <c r="HU227" s="56"/>
      <c r="HV227" s="56"/>
      <c r="HW227" s="56"/>
      <c r="HX227" s="56"/>
      <c r="HY227" s="56"/>
      <c r="HZ227" s="56"/>
      <c r="IA227" s="56"/>
      <c r="IB227" s="56"/>
      <c r="IC227" s="56"/>
      <c r="ID227" s="56"/>
      <c r="IE227" s="56"/>
      <c r="IF227" s="56"/>
      <c r="IG227" s="56"/>
      <c r="IH227" s="56"/>
      <c r="II227" s="56"/>
      <c r="IJ227" s="56"/>
      <c r="IK227" s="56"/>
      <c r="IL227" s="56"/>
      <c r="IM227" s="56"/>
      <c r="IN227" s="56"/>
      <c r="IO227" s="56"/>
      <c r="IP227" s="56"/>
      <c r="IQ227" s="56"/>
      <c r="IR227" s="56"/>
      <c r="IS227" s="56"/>
      <c r="IT227" s="56"/>
      <c r="IU227" s="56"/>
      <c r="IV227" s="56"/>
    </row>
    <row r="228" spans="1:256" ht="13" customHeight="1" x14ac:dyDescent="0.15">
      <c r="A228" s="15">
        <v>224767</v>
      </c>
      <c r="B228" s="1"/>
      <c r="C228" s="1"/>
      <c r="D228" s="1"/>
      <c r="E228" s="1"/>
      <c r="F228" s="27" t="s">
        <v>965</v>
      </c>
      <c r="G228" s="165" t="s">
        <v>1221</v>
      </c>
      <c r="H228" s="37" t="s">
        <v>413</v>
      </c>
      <c r="I228" s="37"/>
      <c r="J228" s="178">
        <v>19.989999999999998</v>
      </c>
      <c r="K228" s="37"/>
      <c r="L228" s="37">
        <f t="shared" si="11"/>
        <v>0</v>
      </c>
      <c r="M228" s="132" t="s">
        <v>1178</v>
      </c>
      <c r="N228" s="160" t="s">
        <v>1160</v>
      </c>
      <c r="O228" s="148" t="s">
        <v>1142</v>
      </c>
      <c r="P228" s="148" t="s">
        <v>1127</v>
      </c>
      <c r="Q228" s="132" t="s">
        <v>1082</v>
      </c>
      <c r="R228" s="132" t="s">
        <v>1198</v>
      </c>
      <c r="S228" s="77" t="s">
        <v>966</v>
      </c>
      <c r="T228" s="56"/>
      <c r="U228" s="56"/>
      <c r="V228" s="56"/>
      <c r="W228" s="56"/>
      <c r="X228" s="56"/>
      <c r="Y228" s="56"/>
      <c r="Z228" s="56"/>
      <c r="AA228" s="56"/>
      <c r="AB228" s="56"/>
      <c r="AC228" s="56"/>
      <c r="AD228" s="56"/>
      <c r="AE228" s="56"/>
      <c r="AF228" s="56"/>
      <c r="AG228" s="56"/>
      <c r="AH228" s="56"/>
      <c r="AI228" s="56"/>
      <c r="AJ228" s="56"/>
      <c r="AK228" s="56"/>
      <c r="AL228" s="56"/>
      <c r="AM228" s="56"/>
      <c r="AN228" s="56"/>
      <c r="AO228" s="56"/>
      <c r="AP228" s="56"/>
      <c r="AQ228" s="56"/>
      <c r="AR228" s="56"/>
      <c r="AS228" s="56"/>
      <c r="AT228" s="56"/>
      <c r="AU228" s="56"/>
      <c r="AV228" s="56"/>
      <c r="AW228" s="56"/>
      <c r="AX228" s="56"/>
      <c r="AY228" s="56"/>
      <c r="AZ228" s="56"/>
      <c r="BA228" s="56"/>
      <c r="BB228" s="56"/>
      <c r="BC228" s="56"/>
      <c r="BD228" s="56"/>
      <c r="BE228" s="56"/>
      <c r="BF228" s="56"/>
      <c r="BG228" s="56"/>
      <c r="BH228" s="56"/>
      <c r="BI228" s="56"/>
      <c r="BJ228" s="56"/>
      <c r="BK228" s="56"/>
      <c r="BL228" s="56"/>
      <c r="BM228" s="56"/>
      <c r="BN228" s="56"/>
      <c r="BO228" s="56"/>
      <c r="BP228" s="56"/>
      <c r="BQ228" s="56"/>
      <c r="BR228" s="56"/>
      <c r="BS228" s="56"/>
      <c r="BT228" s="56"/>
      <c r="BU228" s="56"/>
      <c r="BV228" s="56"/>
      <c r="BW228" s="56"/>
      <c r="BX228" s="56"/>
      <c r="BY228" s="56"/>
      <c r="BZ228" s="56"/>
      <c r="CA228" s="56"/>
      <c r="CB228" s="56"/>
      <c r="CC228" s="56"/>
      <c r="CD228" s="56"/>
      <c r="CE228" s="56"/>
      <c r="CF228" s="56"/>
      <c r="CG228" s="56"/>
      <c r="CH228" s="56"/>
      <c r="CI228" s="56"/>
      <c r="CJ228" s="56"/>
      <c r="CK228" s="56"/>
      <c r="CL228" s="56"/>
      <c r="CM228" s="56"/>
      <c r="CN228" s="56"/>
      <c r="CO228" s="56"/>
      <c r="CP228" s="56"/>
      <c r="CQ228" s="56"/>
      <c r="CR228" s="56"/>
      <c r="CS228" s="56"/>
      <c r="CT228" s="56"/>
      <c r="CU228" s="56"/>
      <c r="CV228" s="56"/>
      <c r="CW228" s="56"/>
      <c r="CX228" s="56"/>
      <c r="CY228" s="56"/>
      <c r="CZ228" s="56"/>
      <c r="DA228" s="56"/>
      <c r="DB228" s="56"/>
      <c r="DC228" s="56"/>
      <c r="DD228" s="56"/>
      <c r="DE228" s="56"/>
      <c r="DF228" s="56"/>
      <c r="DG228" s="56"/>
      <c r="DH228" s="56"/>
      <c r="DI228" s="56"/>
      <c r="DJ228" s="56"/>
      <c r="DK228" s="56"/>
      <c r="DL228" s="56"/>
      <c r="DM228" s="56"/>
      <c r="DN228" s="56"/>
      <c r="DO228" s="56"/>
      <c r="DP228" s="56"/>
      <c r="DQ228" s="56"/>
      <c r="DR228" s="56"/>
      <c r="DS228" s="56"/>
      <c r="DT228" s="56"/>
      <c r="DU228" s="56"/>
      <c r="DV228" s="56"/>
      <c r="DW228" s="56"/>
      <c r="DX228" s="56"/>
      <c r="DY228" s="56"/>
      <c r="DZ228" s="56"/>
      <c r="EA228" s="56"/>
      <c r="EB228" s="56"/>
      <c r="EC228" s="56"/>
      <c r="ED228" s="56"/>
      <c r="EE228" s="56"/>
      <c r="EF228" s="56"/>
      <c r="EG228" s="56"/>
      <c r="EH228" s="56"/>
      <c r="EI228" s="56"/>
      <c r="EJ228" s="56"/>
      <c r="EK228" s="56"/>
      <c r="EL228" s="56"/>
      <c r="EM228" s="56"/>
      <c r="EN228" s="56"/>
      <c r="EO228" s="56"/>
      <c r="EP228" s="56"/>
      <c r="EQ228" s="56"/>
      <c r="ER228" s="56"/>
      <c r="ES228" s="56"/>
      <c r="ET228" s="56"/>
      <c r="EU228" s="56"/>
      <c r="EV228" s="56"/>
      <c r="EW228" s="56"/>
      <c r="EX228" s="56"/>
      <c r="EY228" s="56"/>
      <c r="EZ228" s="56"/>
      <c r="FA228" s="56"/>
      <c r="FB228" s="56"/>
      <c r="FC228" s="56"/>
      <c r="FD228" s="56"/>
      <c r="FE228" s="56"/>
      <c r="FF228" s="56"/>
      <c r="FG228" s="56"/>
      <c r="FH228" s="56"/>
      <c r="FI228" s="56"/>
      <c r="FJ228" s="56"/>
      <c r="FK228" s="56"/>
      <c r="FL228" s="56"/>
      <c r="FM228" s="56"/>
      <c r="FN228" s="56"/>
      <c r="FO228" s="56"/>
      <c r="FP228" s="56"/>
      <c r="FQ228" s="56"/>
      <c r="FR228" s="56"/>
      <c r="FS228" s="56"/>
      <c r="FT228" s="56"/>
      <c r="FU228" s="56"/>
      <c r="FV228" s="56"/>
      <c r="FW228" s="56"/>
      <c r="FX228" s="56"/>
      <c r="FY228" s="56"/>
      <c r="FZ228" s="56"/>
      <c r="GA228" s="56"/>
      <c r="GB228" s="56"/>
      <c r="GC228" s="56"/>
      <c r="GD228" s="56"/>
      <c r="GE228" s="56"/>
      <c r="GF228" s="56"/>
      <c r="GG228" s="56"/>
      <c r="GH228" s="56"/>
      <c r="GI228" s="56"/>
      <c r="GJ228" s="56"/>
      <c r="GK228" s="56"/>
      <c r="GL228" s="56"/>
      <c r="GM228" s="56"/>
      <c r="GN228" s="56"/>
      <c r="GO228" s="56"/>
      <c r="GP228" s="56"/>
      <c r="GQ228" s="56"/>
      <c r="GR228" s="56"/>
      <c r="GS228" s="56"/>
      <c r="GT228" s="56"/>
      <c r="GU228" s="56"/>
      <c r="GV228" s="56"/>
      <c r="GW228" s="56"/>
      <c r="GX228" s="56"/>
      <c r="GY228" s="56"/>
      <c r="GZ228" s="56"/>
      <c r="HA228" s="56"/>
      <c r="HB228" s="56"/>
      <c r="HC228" s="56"/>
      <c r="HD228" s="56"/>
      <c r="HE228" s="56"/>
      <c r="HF228" s="56"/>
      <c r="HG228" s="56"/>
      <c r="HH228" s="56"/>
      <c r="HI228" s="56"/>
      <c r="HJ228" s="56"/>
      <c r="HK228" s="56"/>
      <c r="HL228" s="56"/>
      <c r="HM228" s="56"/>
      <c r="HN228" s="56"/>
      <c r="HO228" s="56"/>
      <c r="HP228" s="56"/>
      <c r="HQ228" s="56"/>
      <c r="HR228" s="56"/>
      <c r="HS228" s="56"/>
      <c r="HT228" s="56"/>
      <c r="HU228" s="56"/>
      <c r="HV228" s="56"/>
      <c r="HW228" s="56"/>
      <c r="HX228" s="56"/>
      <c r="HY228" s="56"/>
      <c r="HZ228" s="56"/>
      <c r="IA228" s="56"/>
      <c r="IB228" s="56"/>
      <c r="IC228" s="56"/>
      <c r="ID228" s="56"/>
      <c r="IE228" s="56"/>
      <c r="IF228" s="56"/>
      <c r="IG228" s="56"/>
      <c r="IH228" s="56"/>
      <c r="II228" s="56"/>
      <c r="IJ228" s="56"/>
      <c r="IK228" s="56"/>
      <c r="IL228" s="56"/>
      <c r="IM228" s="56"/>
      <c r="IN228" s="56"/>
      <c r="IO228" s="56"/>
      <c r="IP228" s="56"/>
      <c r="IQ228" s="56"/>
      <c r="IR228" s="56"/>
      <c r="IS228" s="56"/>
      <c r="IT228" s="56"/>
      <c r="IU228" s="56"/>
      <c r="IV228" s="56"/>
    </row>
    <row r="229" spans="1:256" ht="13" customHeight="1" x14ac:dyDescent="0.15">
      <c r="A229" s="15">
        <v>223049</v>
      </c>
      <c r="B229" s="1"/>
      <c r="C229" s="1"/>
      <c r="D229" s="1"/>
      <c r="E229" s="1"/>
      <c r="F229" s="27" t="s">
        <v>313</v>
      </c>
      <c r="G229" s="165" t="s">
        <v>797</v>
      </c>
      <c r="H229" s="37" t="s">
        <v>271</v>
      </c>
      <c r="I229" s="37"/>
      <c r="J229" s="182">
        <v>15.99</v>
      </c>
      <c r="K229" s="37"/>
      <c r="L229" s="37">
        <f t="shared" si="11"/>
        <v>0</v>
      </c>
      <c r="M229" s="9" t="s">
        <v>1179</v>
      </c>
      <c r="N229" s="9" t="s">
        <v>1135</v>
      </c>
      <c r="O229" s="148" t="s">
        <v>1075</v>
      </c>
      <c r="P229" s="148" t="s">
        <v>1075</v>
      </c>
      <c r="Q229" s="132" t="s">
        <v>1079</v>
      </c>
      <c r="R229" s="132"/>
      <c r="S229" s="77" t="s">
        <v>966</v>
      </c>
      <c r="T229" s="56"/>
      <c r="U229" s="56"/>
      <c r="V229" s="56"/>
      <c r="W229" s="56"/>
      <c r="X229" s="56"/>
      <c r="Y229" s="56"/>
      <c r="Z229" s="56"/>
      <c r="AA229" s="56"/>
      <c r="AB229" s="56"/>
      <c r="AC229" s="56"/>
      <c r="AD229" s="56"/>
      <c r="AE229" s="56"/>
      <c r="AF229" s="56"/>
      <c r="AG229" s="56"/>
      <c r="AH229" s="56"/>
      <c r="AI229" s="56"/>
      <c r="AJ229" s="56"/>
      <c r="AK229" s="56"/>
      <c r="AL229" s="56"/>
      <c r="AM229" s="56"/>
      <c r="AN229" s="56"/>
      <c r="AO229" s="56"/>
      <c r="AP229" s="56"/>
      <c r="AQ229" s="56"/>
      <c r="AR229" s="56"/>
      <c r="AS229" s="56"/>
      <c r="AT229" s="56"/>
      <c r="AU229" s="56"/>
      <c r="AV229" s="56"/>
      <c r="AW229" s="56"/>
      <c r="AX229" s="56"/>
      <c r="AY229" s="56"/>
      <c r="AZ229" s="56"/>
      <c r="BA229" s="56"/>
      <c r="BB229" s="56"/>
      <c r="BC229" s="56"/>
      <c r="BD229" s="56"/>
      <c r="BE229" s="56"/>
      <c r="BF229" s="56"/>
      <c r="BG229" s="56"/>
      <c r="BH229" s="56"/>
      <c r="BI229" s="56"/>
      <c r="BJ229" s="56"/>
      <c r="BK229" s="56"/>
      <c r="BL229" s="56"/>
      <c r="BM229" s="56"/>
      <c r="BN229" s="56"/>
      <c r="BO229" s="56"/>
      <c r="BP229" s="56"/>
      <c r="BQ229" s="56"/>
      <c r="BR229" s="56"/>
      <c r="BS229" s="56"/>
      <c r="BT229" s="56"/>
      <c r="BU229" s="56"/>
      <c r="BV229" s="56"/>
      <c r="BW229" s="56"/>
      <c r="BX229" s="56"/>
      <c r="BY229" s="56"/>
      <c r="BZ229" s="56"/>
      <c r="CA229" s="56"/>
      <c r="CB229" s="56"/>
      <c r="CC229" s="56"/>
      <c r="CD229" s="56"/>
      <c r="CE229" s="56"/>
      <c r="CF229" s="56"/>
      <c r="CG229" s="56"/>
      <c r="CH229" s="56"/>
      <c r="CI229" s="56"/>
      <c r="CJ229" s="56"/>
      <c r="CK229" s="56"/>
      <c r="CL229" s="56"/>
      <c r="CM229" s="56"/>
      <c r="CN229" s="56"/>
      <c r="CO229" s="56"/>
      <c r="CP229" s="56"/>
      <c r="CQ229" s="56"/>
      <c r="CR229" s="56"/>
      <c r="CS229" s="56"/>
      <c r="CT229" s="56"/>
      <c r="CU229" s="56"/>
      <c r="CV229" s="56"/>
      <c r="CW229" s="56"/>
      <c r="CX229" s="56"/>
      <c r="CY229" s="56"/>
      <c r="CZ229" s="56"/>
      <c r="DA229" s="56"/>
      <c r="DB229" s="56"/>
      <c r="DC229" s="56"/>
      <c r="DD229" s="56"/>
      <c r="DE229" s="56"/>
      <c r="DF229" s="56"/>
      <c r="DG229" s="56"/>
      <c r="DH229" s="56"/>
      <c r="DI229" s="56"/>
      <c r="DJ229" s="56"/>
      <c r="DK229" s="56"/>
      <c r="DL229" s="56"/>
      <c r="DM229" s="56"/>
      <c r="DN229" s="56"/>
      <c r="DO229" s="56"/>
      <c r="DP229" s="56"/>
      <c r="DQ229" s="56"/>
      <c r="DR229" s="56"/>
      <c r="DS229" s="56"/>
      <c r="DT229" s="56"/>
      <c r="DU229" s="56"/>
      <c r="DV229" s="56"/>
      <c r="DW229" s="56"/>
      <c r="DX229" s="56"/>
      <c r="DY229" s="56"/>
      <c r="DZ229" s="56"/>
      <c r="EA229" s="56"/>
      <c r="EB229" s="56"/>
      <c r="EC229" s="56"/>
      <c r="ED229" s="56"/>
      <c r="EE229" s="56"/>
      <c r="EF229" s="56"/>
      <c r="EG229" s="56"/>
      <c r="EH229" s="56"/>
      <c r="EI229" s="56"/>
      <c r="EJ229" s="56"/>
      <c r="EK229" s="56"/>
      <c r="EL229" s="56"/>
      <c r="EM229" s="56"/>
      <c r="EN229" s="56"/>
      <c r="EO229" s="56"/>
      <c r="EP229" s="56"/>
      <c r="EQ229" s="56"/>
      <c r="ER229" s="56"/>
      <c r="ES229" s="56"/>
      <c r="ET229" s="56"/>
      <c r="EU229" s="56"/>
      <c r="EV229" s="56"/>
      <c r="EW229" s="56"/>
      <c r="EX229" s="56"/>
      <c r="EY229" s="56"/>
      <c r="EZ229" s="56"/>
      <c r="FA229" s="56"/>
      <c r="FB229" s="56"/>
      <c r="FC229" s="56"/>
      <c r="FD229" s="56"/>
      <c r="FE229" s="56"/>
      <c r="FF229" s="56"/>
      <c r="FG229" s="56"/>
      <c r="FH229" s="56"/>
      <c r="FI229" s="56"/>
      <c r="FJ229" s="56"/>
      <c r="FK229" s="56"/>
      <c r="FL229" s="56"/>
      <c r="FM229" s="56"/>
      <c r="FN229" s="56"/>
      <c r="FO229" s="56"/>
      <c r="FP229" s="56"/>
      <c r="FQ229" s="56"/>
      <c r="FR229" s="56"/>
      <c r="FS229" s="56"/>
      <c r="FT229" s="56"/>
      <c r="FU229" s="56"/>
      <c r="FV229" s="56"/>
      <c r="FW229" s="56"/>
      <c r="FX229" s="56"/>
      <c r="FY229" s="56"/>
      <c r="FZ229" s="56"/>
      <c r="GA229" s="56"/>
      <c r="GB229" s="56"/>
      <c r="GC229" s="56"/>
      <c r="GD229" s="56"/>
      <c r="GE229" s="56"/>
      <c r="GF229" s="56"/>
      <c r="GG229" s="56"/>
      <c r="GH229" s="56"/>
      <c r="GI229" s="56"/>
      <c r="GJ229" s="56"/>
      <c r="GK229" s="56"/>
      <c r="GL229" s="56"/>
      <c r="GM229" s="56"/>
      <c r="GN229" s="56"/>
      <c r="GO229" s="56"/>
      <c r="GP229" s="56"/>
      <c r="GQ229" s="56"/>
      <c r="GR229" s="56"/>
      <c r="GS229" s="56"/>
      <c r="GT229" s="56"/>
      <c r="GU229" s="56"/>
      <c r="GV229" s="56"/>
      <c r="GW229" s="56"/>
      <c r="GX229" s="56"/>
      <c r="GY229" s="56"/>
      <c r="GZ229" s="56"/>
      <c r="HA229" s="56"/>
      <c r="HB229" s="56"/>
      <c r="HC229" s="56"/>
      <c r="HD229" s="56"/>
      <c r="HE229" s="56"/>
      <c r="HF229" s="56"/>
      <c r="HG229" s="56"/>
      <c r="HH229" s="56"/>
      <c r="HI229" s="56"/>
      <c r="HJ229" s="56"/>
      <c r="HK229" s="56"/>
      <c r="HL229" s="56"/>
      <c r="HM229" s="56"/>
      <c r="HN229" s="56"/>
      <c r="HO229" s="56"/>
      <c r="HP229" s="56"/>
      <c r="HQ229" s="56"/>
      <c r="HR229" s="56"/>
      <c r="HS229" s="56"/>
      <c r="HT229" s="56"/>
      <c r="HU229" s="56"/>
      <c r="HV229" s="56"/>
      <c r="HW229" s="56"/>
      <c r="HX229" s="56"/>
      <c r="HY229" s="56"/>
      <c r="HZ229" s="56"/>
      <c r="IA229" s="56"/>
      <c r="IB229" s="56"/>
      <c r="IC229" s="56"/>
      <c r="ID229" s="56"/>
      <c r="IE229" s="56"/>
      <c r="IF229" s="56"/>
      <c r="IG229" s="56"/>
      <c r="IH229" s="56"/>
      <c r="II229" s="56"/>
      <c r="IJ229" s="56"/>
      <c r="IK229" s="56"/>
      <c r="IL229" s="56"/>
      <c r="IM229" s="56"/>
      <c r="IN229" s="56"/>
      <c r="IO229" s="56"/>
      <c r="IP229" s="56"/>
      <c r="IQ229" s="56"/>
      <c r="IR229" s="56"/>
      <c r="IS229" s="56"/>
      <c r="IT229" s="56"/>
      <c r="IU229" s="56"/>
      <c r="IV229" s="56"/>
    </row>
    <row r="230" spans="1:256" ht="13" customHeight="1" x14ac:dyDescent="0.15">
      <c r="A230" s="15"/>
      <c r="B230" s="1"/>
      <c r="C230" s="1"/>
      <c r="D230" s="1"/>
      <c r="E230" s="1"/>
      <c r="F230" s="137" t="s">
        <v>1044</v>
      </c>
      <c r="G230" s="142" t="s">
        <v>1047</v>
      </c>
      <c r="H230" s="140" t="s">
        <v>437</v>
      </c>
      <c r="I230" s="140"/>
      <c r="J230" s="144">
        <v>19.989999999999998</v>
      </c>
      <c r="K230" s="37"/>
      <c r="L230" s="37">
        <f t="shared" si="11"/>
        <v>0</v>
      </c>
      <c r="M230" s="9" t="s">
        <v>1176</v>
      </c>
      <c r="N230" s="9" t="s">
        <v>544</v>
      </c>
      <c r="O230" s="148" t="s">
        <v>1086</v>
      </c>
      <c r="P230" s="148" t="s">
        <v>1085</v>
      </c>
      <c r="Q230" s="132" t="s">
        <v>1079</v>
      </c>
      <c r="R230" s="132" t="s">
        <v>1197</v>
      </c>
      <c r="S230" s="77" t="s">
        <v>966</v>
      </c>
      <c r="T230" s="56"/>
      <c r="U230" s="56"/>
      <c r="V230" s="56"/>
      <c r="W230" s="56"/>
      <c r="X230" s="56"/>
      <c r="Y230" s="56"/>
      <c r="Z230" s="56"/>
      <c r="AA230" s="56"/>
      <c r="AB230" s="56"/>
      <c r="AC230" s="56"/>
      <c r="AD230" s="56"/>
      <c r="AE230" s="56"/>
      <c r="AF230" s="56"/>
      <c r="AG230" s="56"/>
      <c r="AH230" s="56"/>
      <c r="AI230" s="56"/>
      <c r="AJ230" s="56"/>
      <c r="AK230" s="56"/>
      <c r="AL230" s="56"/>
      <c r="AM230" s="56"/>
      <c r="AN230" s="56"/>
      <c r="AO230" s="56"/>
      <c r="AP230" s="56"/>
      <c r="AQ230" s="56"/>
      <c r="AR230" s="56"/>
      <c r="AS230" s="56"/>
      <c r="AT230" s="56"/>
      <c r="AU230" s="56"/>
      <c r="AV230" s="56"/>
      <c r="AW230" s="56"/>
      <c r="AX230" s="56"/>
      <c r="AY230" s="56"/>
      <c r="AZ230" s="56"/>
      <c r="BA230" s="56"/>
      <c r="BB230" s="56"/>
      <c r="BC230" s="56"/>
      <c r="BD230" s="56"/>
      <c r="BE230" s="56"/>
      <c r="BF230" s="56"/>
      <c r="BG230" s="56"/>
      <c r="BH230" s="56"/>
      <c r="BI230" s="56"/>
      <c r="BJ230" s="56"/>
      <c r="BK230" s="56"/>
      <c r="BL230" s="56"/>
      <c r="BM230" s="56"/>
      <c r="BN230" s="56"/>
      <c r="BO230" s="56"/>
      <c r="BP230" s="56"/>
      <c r="BQ230" s="56"/>
      <c r="BR230" s="56"/>
      <c r="BS230" s="56"/>
      <c r="BT230" s="56"/>
      <c r="BU230" s="56"/>
      <c r="BV230" s="56"/>
      <c r="BW230" s="56"/>
      <c r="BX230" s="56"/>
      <c r="BY230" s="56"/>
      <c r="BZ230" s="56"/>
      <c r="CA230" s="56"/>
      <c r="CB230" s="56"/>
      <c r="CC230" s="56"/>
      <c r="CD230" s="56"/>
      <c r="CE230" s="56"/>
      <c r="CF230" s="56"/>
      <c r="CG230" s="56"/>
      <c r="CH230" s="56"/>
      <c r="CI230" s="56"/>
      <c r="CJ230" s="56"/>
      <c r="CK230" s="56"/>
      <c r="CL230" s="56"/>
      <c r="CM230" s="56"/>
      <c r="CN230" s="56"/>
      <c r="CO230" s="56"/>
      <c r="CP230" s="56"/>
      <c r="CQ230" s="56"/>
      <c r="CR230" s="56"/>
      <c r="CS230" s="56"/>
      <c r="CT230" s="56"/>
      <c r="CU230" s="56"/>
      <c r="CV230" s="56"/>
      <c r="CW230" s="56"/>
      <c r="CX230" s="56"/>
      <c r="CY230" s="56"/>
      <c r="CZ230" s="56"/>
      <c r="DA230" s="56"/>
      <c r="DB230" s="56"/>
      <c r="DC230" s="56"/>
      <c r="DD230" s="56"/>
      <c r="DE230" s="56"/>
      <c r="DF230" s="56"/>
      <c r="DG230" s="56"/>
      <c r="DH230" s="56"/>
      <c r="DI230" s="56"/>
      <c r="DJ230" s="56"/>
      <c r="DK230" s="56"/>
      <c r="DL230" s="56"/>
      <c r="DM230" s="56"/>
      <c r="DN230" s="56"/>
      <c r="DO230" s="56"/>
      <c r="DP230" s="56"/>
      <c r="DQ230" s="56"/>
      <c r="DR230" s="56"/>
      <c r="DS230" s="56"/>
      <c r="DT230" s="56"/>
      <c r="DU230" s="56"/>
      <c r="DV230" s="56"/>
      <c r="DW230" s="56"/>
      <c r="DX230" s="56"/>
      <c r="DY230" s="56"/>
      <c r="DZ230" s="56"/>
      <c r="EA230" s="56"/>
      <c r="EB230" s="56"/>
      <c r="EC230" s="56"/>
      <c r="ED230" s="56"/>
      <c r="EE230" s="56"/>
      <c r="EF230" s="56"/>
      <c r="EG230" s="56"/>
      <c r="EH230" s="56"/>
      <c r="EI230" s="56"/>
      <c r="EJ230" s="56"/>
      <c r="EK230" s="56"/>
      <c r="EL230" s="56"/>
      <c r="EM230" s="56"/>
      <c r="EN230" s="56"/>
      <c r="EO230" s="56"/>
      <c r="EP230" s="56"/>
      <c r="EQ230" s="56"/>
      <c r="ER230" s="56"/>
      <c r="ES230" s="56"/>
      <c r="ET230" s="56"/>
      <c r="EU230" s="56"/>
      <c r="EV230" s="56"/>
      <c r="EW230" s="56"/>
      <c r="EX230" s="56"/>
      <c r="EY230" s="56"/>
      <c r="EZ230" s="56"/>
      <c r="FA230" s="56"/>
      <c r="FB230" s="56"/>
      <c r="FC230" s="56"/>
      <c r="FD230" s="56"/>
      <c r="FE230" s="56"/>
      <c r="FF230" s="56"/>
      <c r="FG230" s="56"/>
      <c r="FH230" s="56"/>
      <c r="FI230" s="56"/>
      <c r="FJ230" s="56"/>
      <c r="FK230" s="56"/>
      <c r="FL230" s="56"/>
      <c r="FM230" s="56"/>
      <c r="FN230" s="56"/>
      <c r="FO230" s="56"/>
      <c r="FP230" s="56"/>
      <c r="FQ230" s="56"/>
      <c r="FR230" s="56"/>
      <c r="FS230" s="56"/>
      <c r="FT230" s="56"/>
      <c r="FU230" s="56"/>
      <c r="FV230" s="56"/>
      <c r="FW230" s="56"/>
      <c r="FX230" s="56"/>
      <c r="FY230" s="56"/>
      <c r="FZ230" s="56"/>
      <c r="GA230" s="56"/>
      <c r="GB230" s="56"/>
      <c r="GC230" s="56"/>
      <c r="GD230" s="56"/>
      <c r="GE230" s="56"/>
      <c r="GF230" s="56"/>
      <c r="GG230" s="56"/>
      <c r="GH230" s="56"/>
      <c r="GI230" s="56"/>
      <c r="GJ230" s="56"/>
      <c r="GK230" s="56"/>
      <c r="GL230" s="56"/>
      <c r="GM230" s="56"/>
      <c r="GN230" s="56"/>
      <c r="GO230" s="56"/>
      <c r="GP230" s="56"/>
      <c r="GQ230" s="56"/>
      <c r="GR230" s="56"/>
      <c r="GS230" s="56"/>
      <c r="GT230" s="56"/>
      <c r="GU230" s="56"/>
      <c r="GV230" s="56"/>
      <c r="GW230" s="56"/>
      <c r="GX230" s="56"/>
      <c r="GY230" s="56"/>
      <c r="GZ230" s="56"/>
      <c r="HA230" s="56"/>
      <c r="HB230" s="56"/>
      <c r="HC230" s="56"/>
      <c r="HD230" s="56"/>
      <c r="HE230" s="56"/>
      <c r="HF230" s="56"/>
      <c r="HG230" s="56"/>
      <c r="HH230" s="56"/>
      <c r="HI230" s="56"/>
      <c r="HJ230" s="56"/>
      <c r="HK230" s="56"/>
      <c r="HL230" s="56"/>
      <c r="HM230" s="56"/>
      <c r="HN230" s="56"/>
      <c r="HO230" s="56"/>
      <c r="HP230" s="56"/>
      <c r="HQ230" s="56"/>
      <c r="HR230" s="56"/>
      <c r="HS230" s="56"/>
      <c r="HT230" s="56"/>
      <c r="HU230" s="56"/>
      <c r="HV230" s="56"/>
      <c r="HW230" s="56"/>
      <c r="HX230" s="56"/>
      <c r="HY230" s="56"/>
      <c r="HZ230" s="56"/>
      <c r="IA230" s="56"/>
      <c r="IB230" s="56"/>
      <c r="IC230" s="56"/>
      <c r="ID230" s="56"/>
      <c r="IE230" s="56"/>
      <c r="IF230" s="56"/>
      <c r="IG230" s="56"/>
      <c r="IH230" s="56"/>
      <c r="II230" s="56"/>
      <c r="IJ230" s="56"/>
      <c r="IK230" s="56"/>
      <c r="IL230" s="56"/>
      <c r="IM230" s="56"/>
      <c r="IN230" s="56"/>
      <c r="IO230" s="56"/>
      <c r="IP230" s="56"/>
      <c r="IQ230" s="56"/>
      <c r="IR230" s="56"/>
      <c r="IS230" s="56"/>
      <c r="IT230" s="56"/>
      <c r="IU230" s="56"/>
      <c r="IV230" s="56"/>
    </row>
    <row r="231" spans="1:256" ht="13" customHeight="1" x14ac:dyDescent="0.15">
      <c r="A231" s="15"/>
      <c r="B231" s="1"/>
      <c r="C231" s="1"/>
      <c r="D231" s="1"/>
      <c r="E231" s="1"/>
      <c r="F231" s="137" t="s">
        <v>1045</v>
      </c>
      <c r="G231" s="142" t="s">
        <v>1046</v>
      </c>
      <c r="H231" s="140" t="s">
        <v>437</v>
      </c>
      <c r="I231" s="140"/>
      <c r="J231" s="144">
        <v>19.989999999999998</v>
      </c>
      <c r="K231" s="37"/>
      <c r="L231" s="37">
        <f t="shared" si="11"/>
        <v>0</v>
      </c>
      <c r="M231" s="9" t="s">
        <v>1176</v>
      </c>
      <c r="N231" s="9" t="s">
        <v>544</v>
      </c>
      <c r="O231" s="148" t="s">
        <v>1086</v>
      </c>
      <c r="P231" s="148" t="s">
        <v>1085</v>
      </c>
      <c r="Q231" s="132" t="s">
        <v>1079</v>
      </c>
      <c r="R231" s="132" t="s">
        <v>1197</v>
      </c>
      <c r="S231" s="77" t="s">
        <v>966</v>
      </c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6"/>
      <c r="GX231" s="56"/>
      <c r="GY231" s="56"/>
      <c r="GZ231" s="56"/>
      <c r="HA231" s="56"/>
      <c r="HB231" s="56"/>
      <c r="HC231" s="56"/>
      <c r="HD231" s="56"/>
      <c r="HE231" s="56"/>
      <c r="HF231" s="56"/>
      <c r="HG231" s="56"/>
      <c r="HH231" s="56"/>
      <c r="HI231" s="56"/>
      <c r="HJ231" s="56"/>
      <c r="HK231" s="56"/>
      <c r="HL231" s="56"/>
      <c r="HM231" s="56"/>
      <c r="HN231" s="56"/>
      <c r="HO231" s="56"/>
      <c r="HP231" s="56"/>
      <c r="HQ231" s="56"/>
      <c r="HR231" s="56"/>
      <c r="HS231" s="56"/>
      <c r="HT231" s="56"/>
      <c r="HU231" s="56"/>
      <c r="HV231" s="56"/>
      <c r="HW231" s="56"/>
      <c r="HX231" s="56"/>
      <c r="HY231" s="56"/>
      <c r="HZ231" s="56"/>
      <c r="IA231" s="56"/>
      <c r="IB231" s="56"/>
      <c r="IC231" s="56"/>
      <c r="ID231" s="56"/>
      <c r="IE231" s="56"/>
      <c r="IF231" s="56"/>
      <c r="IG231" s="56"/>
      <c r="IH231" s="56"/>
      <c r="II231" s="56"/>
      <c r="IJ231" s="56"/>
      <c r="IK231" s="56"/>
      <c r="IL231" s="56"/>
      <c r="IM231" s="56"/>
      <c r="IN231" s="56"/>
      <c r="IO231" s="56"/>
      <c r="IP231" s="56"/>
      <c r="IQ231" s="56"/>
      <c r="IR231" s="56"/>
      <c r="IS231" s="56"/>
      <c r="IT231" s="56"/>
      <c r="IU231" s="56"/>
      <c r="IV231" s="56"/>
    </row>
    <row r="232" spans="1:256" ht="13" customHeight="1" x14ac:dyDescent="0.15">
      <c r="A232" s="15">
        <v>224600</v>
      </c>
      <c r="B232" s="1"/>
      <c r="C232" s="1"/>
      <c r="D232" s="1"/>
      <c r="E232" s="1"/>
      <c r="F232" s="27" t="s">
        <v>229</v>
      </c>
      <c r="G232" s="165" t="s">
        <v>230</v>
      </c>
      <c r="H232" s="37" t="s">
        <v>231</v>
      </c>
      <c r="I232" s="37"/>
      <c r="J232" s="178">
        <v>29.99</v>
      </c>
      <c r="K232" s="37"/>
      <c r="L232" s="37">
        <f t="shared" si="11"/>
        <v>0</v>
      </c>
      <c r="M232" s="9" t="s">
        <v>1179</v>
      </c>
      <c r="N232" s="9" t="s">
        <v>1165</v>
      </c>
      <c r="O232" s="148" t="s">
        <v>1127</v>
      </c>
      <c r="P232" s="148" t="s">
        <v>1146</v>
      </c>
      <c r="Q232" s="132" t="s">
        <v>1082</v>
      </c>
      <c r="R232" s="132" t="s">
        <v>1188</v>
      </c>
      <c r="S232" s="77" t="s">
        <v>966</v>
      </c>
      <c r="T232" s="56"/>
      <c r="U232" s="56"/>
      <c r="V232" s="56"/>
      <c r="W232" s="56"/>
      <c r="X232" s="56"/>
      <c r="Y232" s="56"/>
      <c r="Z232" s="56"/>
      <c r="AA232" s="56"/>
      <c r="AB232" s="56"/>
      <c r="AC232" s="56"/>
      <c r="AD232" s="56"/>
      <c r="AE232" s="56"/>
      <c r="AF232" s="56"/>
      <c r="AG232" s="56"/>
      <c r="AH232" s="56"/>
      <c r="AI232" s="56"/>
      <c r="AJ232" s="56"/>
      <c r="AK232" s="56"/>
      <c r="AL232" s="56"/>
      <c r="AM232" s="56"/>
      <c r="AN232" s="56"/>
      <c r="AO232" s="56"/>
      <c r="AP232" s="56"/>
      <c r="AQ232" s="56"/>
      <c r="AR232" s="56"/>
      <c r="AS232" s="56"/>
      <c r="AT232" s="56"/>
      <c r="AU232" s="56"/>
      <c r="AV232" s="56"/>
      <c r="AW232" s="56"/>
      <c r="AX232" s="56"/>
      <c r="AY232" s="56"/>
      <c r="AZ232" s="56"/>
      <c r="BA232" s="56"/>
      <c r="BB232" s="56"/>
      <c r="BC232" s="56"/>
      <c r="BD232" s="56"/>
      <c r="BE232" s="56"/>
      <c r="BF232" s="56"/>
      <c r="BG232" s="56"/>
      <c r="BH232" s="56"/>
      <c r="BI232" s="56"/>
      <c r="BJ232" s="56"/>
      <c r="BK232" s="56"/>
      <c r="BL232" s="56"/>
      <c r="BM232" s="56"/>
      <c r="BN232" s="56"/>
      <c r="BO232" s="56"/>
      <c r="BP232" s="56"/>
      <c r="BQ232" s="56"/>
      <c r="BR232" s="56"/>
      <c r="BS232" s="56"/>
      <c r="BT232" s="56"/>
      <c r="BU232" s="56"/>
      <c r="BV232" s="56"/>
      <c r="BW232" s="56"/>
      <c r="BX232" s="56"/>
      <c r="BY232" s="56"/>
      <c r="BZ232" s="56"/>
      <c r="CA232" s="56"/>
      <c r="CB232" s="56"/>
      <c r="CC232" s="56"/>
      <c r="CD232" s="56"/>
      <c r="CE232" s="56"/>
      <c r="CF232" s="56"/>
      <c r="CG232" s="56"/>
      <c r="CH232" s="56"/>
      <c r="CI232" s="56"/>
      <c r="CJ232" s="56"/>
      <c r="CK232" s="56"/>
      <c r="CL232" s="56"/>
      <c r="CM232" s="56"/>
      <c r="CN232" s="56"/>
      <c r="CO232" s="56"/>
      <c r="CP232" s="56"/>
      <c r="CQ232" s="56"/>
      <c r="CR232" s="56"/>
      <c r="CS232" s="56"/>
      <c r="CT232" s="56"/>
      <c r="CU232" s="56"/>
      <c r="CV232" s="56"/>
      <c r="CW232" s="56"/>
      <c r="CX232" s="56"/>
      <c r="CY232" s="56"/>
      <c r="CZ232" s="56"/>
      <c r="DA232" s="56"/>
      <c r="DB232" s="56"/>
      <c r="DC232" s="56"/>
      <c r="DD232" s="56"/>
      <c r="DE232" s="56"/>
      <c r="DF232" s="56"/>
      <c r="DG232" s="56"/>
      <c r="DH232" s="56"/>
      <c r="DI232" s="56"/>
      <c r="DJ232" s="56"/>
      <c r="DK232" s="56"/>
      <c r="DL232" s="56"/>
      <c r="DM232" s="56"/>
      <c r="DN232" s="56"/>
      <c r="DO232" s="56"/>
      <c r="DP232" s="56"/>
      <c r="DQ232" s="56"/>
      <c r="DR232" s="56"/>
      <c r="DS232" s="56"/>
      <c r="DT232" s="56"/>
      <c r="DU232" s="56"/>
      <c r="DV232" s="56"/>
      <c r="DW232" s="56"/>
      <c r="DX232" s="56"/>
      <c r="DY232" s="56"/>
      <c r="DZ232" s="56"/>
      <c r="EA232" s="56"/>
      <c r="EB232" s="56"/>
      <c r="EC232" s="56"/>
      <c r="ED232" s="56"/>
      <c r="EE232" s="56"/>
      <c r="EF232" s="56"/>
      <c r="EG232" s="56"/>
      <c r="EH232" s="56"/>
      <c r="EI232" s="56"/>
      <c r="EJ232" s="56"/>
      <c r="EK232" s="56"/>
      <c r="EL232" s="56"/>
      <c r="EM232" s="56"/>
      <c r="EN232" s="56"/>
      <c r="EO232" s="56"/>
      <c r="EP232" s="56"/>
      <c r="EQ232" s="56"/>
      <c r="ER232" s="56"/>
      <c r="ES232" s="56"/>
      <c r="ET232" s="56"/>
      <c r="EU232" s="56"/>
      <c r="EV232" s="56"/>
      <c r="EW232" s="56"/>
      <c r="EX232" s="56"/>
      <c r="EY232" s="56"/>
      <c r="EZ232" s="56"/>
      <c r="FA232" s="56"/>
      <c r="FB232" s="56"/>
      <c r="FC232" s="56"/>
      <c r="FD232" s="56"/>
      <c r="FE232" s="56"/>
      <c r="FF232" s="56"/>
      <c r="FG232" s="56"/>
      <c r="FH232" s="56"/>
      <c r="FI232" s="56"/>
      <c r="FJ232" s="56"/>
      <c r="FK232" s="56"/>
      <c r="FL232" s="56"/>
      <c r="FM232" s="56"/>
      <c r="FN232" s="56"/>
      <c r="FO232" s="56"/>
      <c r="FP232" s="56"/>
      <c r="FQ232" s="56"/>
      <c r="FR232" s="56"/>
      <c r="FS232" s="56"/>
      <c r="FT232" s="56"/>
      <c r="FU232" s="56"/>
      <c r="FV232" s="56"/>
      <c r="FW232" s="56"/>
      <c r="FX232" s="56"/>
      <c r="FY232" s="56"/>
      <c r="FZ232" s="56"/>
      <c r="GA232" s="56"/>
      <c r="GB232" s="56"/>
      <c r="GC232" s="56"/>
      <c r="GD232" s="56"/>
      <c r="GE232" s="56"/>
      <c r="GF232" s="56"/>
      <c r="GG232" s="56"/>
      <c r="GH232" s="56"/>
      <c r="GI232" s="56"/>
      <c r="GJ232" s="56"/>
      <c r="GK232" s="56"/>
      <c r="GL232" s="56"/>
      <c r="GM232" s="56"/>
      <c r="GN232" s="56"/>
      <c r="GO232" s="56"/>
      <c r="GP232" s="56"/>
      <c r="GQ232" s="56"/>
      <c r="GR232" s="56"/>
      <c r="GS232" s="56"/>
      <c r="GT232" s="56"/>
      <c r="GU232" s="56"/>
      <c r="GV232" s="56"/>
      <c r="GW232" s="56"/>
      <c r="GX232" s="56"/>
      <c r="GY232" s="56"/>
      <c r="GZ232" s="56"/>
      <c r="HA232" s="56"/>
      <c r="HB232" s="56"/>
      <c r="HC232" s="56"/>
      <c r="HD232" s="56"/>
      <c r="HE232" s="56"/>
      <c r="HF232" s="56"/>
      <c r="HG232" s="56"/>
      <c r="HH232" s="56"/>
      <c r="HI232" s="56"/>
      <c r="HJ232" s="56"/>
      <c r="HK232" s="56"/>
      <c r="HL232" s="56"/>
      <c r="HM232" s="56"/>
      <c r="HN232" s="56"/>
      <c r="HO232" s="56"/>
      <c r="HP232" s="56"/>
      <c r="HQ232" s="56"/>
      <c r="HR232" s="56"/>
      <c r="HS232" s="56"/>
      <c r="HT232" s="56"/>
      <c r="HU232" s="56"/>
      <c r="HV232" s="56"/>
      <c r="HW232" s="56"/>
      <c r="HX232" s="56"/>
      <c r="HY232" s="56"/>
      <c r="HZ232" s="56"/>
      <c r="IA232" s="56"/>
      <c r="IB232" s="56"/>
      <c r="IC232" s="56"/>
      <c r="ID232" s="56"/>
      <c r="IE232" s="56"/>
      <c r="IF232" s="56"/>
      <c r="IG232" s="56"/>
      <c r="IH232" s="56"/>
      <c r="II232" s="56"/>
      <c r="IJ232" s="56"/>
      <c r="IK232" s="56"/>
      <c r="IL232" s="56"/>
      <c r="IM232" s="56"/>
      <c r="IN232" s="56"/>
      <c r="IO232" s="56"/>
      <c r="IP232" s="56"/>
      <c r="IQ232" s="56"/>
      <c r="IR232" s="56"/>
      <c r="IS232" s="56"/>
      <c r="IT232" s="56"/>
      <c r="IU232" s="56"/>
      <c r="IV232" s="56"/>
    </row>
    <row r="233" spans="1:256" ht="13" customHeight="1" x14ac:dyDescent="0.15">
      <c r="A233" s="15">
        <v>224601</v>
      </c>
      <c r="B233" s="1"/>
      <c r="C233" s="1"/>
      <c r="D233" s="1"/>
      <c r="E233" s="1"/>
      <c r="F233" s="27" t="s">
        <v>232</v>
      </c>
      <c r="G233" s="165" t="s">
        <v>233</v>
      </c>
      <c r="H233" s="37" t="s">
        <v>231</v>
      </c>
      <c r="I233" s="37"/>
      <c r="J233" s="178">
        <v>29.99</v>
      </c>
      <c r="K233" s="37"/>
      <c r="L233" s="37">
        <f t="shared" si="11"/>
        <v>0</v>
      </c>
      <c r="M233" s="9" t="s">
        <v>1179</v>
      </c>
      <c r="N233" s="9" t="s">
        <v>1165</v>
      </c>
      <c r="O233" s="148" t="s">
        <v>1127</v>
      </c>
      <c r="P233" s="148" t="s">
        <v>1146</v>
      </c>
      <c r="Q233" s="132" t="s">
        <v>1082</v>
      </c>
      <c r="R233" s="132" t="s">
        <v>1188</v>
      </c>
      <c r="S233" s="77" t="s">
        <v>966</v>
      </c>
      <c r="T233" s="56"/>
      <c r="U233" s="56"/>
      <c r="V233" s="56"/>
      <c r="W233" s="56"/>
      <c r="X233" s="56"/>
      <c r="Y233" s="56"/>
      <c r="Z233" s="56"/>
      <c r="AA233" s="56"/>
      <c r="AB233" s="56"/>
      <c r="AC233" s="56"/>
      <c r="AD233" s="56"/>
      <c r="AE233" s="56"/>
      <c r="AF233" s="56"/>
      <c r="AG233" s="56"/>
      <c r="AH233" s="56"/>
      <c r="AI233" s="56"/>
      <c r="AJ233" s="56"/>
      <c r="AK233" s="56"/>
      <c r="AL233" s="56"/>
      <c r="AM233" s="56"/>
      <c r="AN233" s="56"/>
      <c r="AO233" s="56"/>
      <c r="AP233" s="56"/>
      <c r="AQ233" s="56"/>
      <c r="AR233" s="56"/>
      <c r="AS233" s="56"/>
      <c r="AT233" s="56"/>
      <c r="AU233" s="56"/>
      <c r="AV233" s="56"/>
      <c r="AW233" s="56"/>
      <c r="AX233" s="56"/>
      <c r="AY233" s="56"/>
      <c r="AZ233" s="56"/>
      <c r="BA233" s="56"/>
      <c r="BB233" s="56"/>
      <c r="BC233" s="56"/>
      <c r="BD233" s="56"/>
      <c r="BE233" s="56"/>
      <c r="BF233" s="56"/>
      <c r="BG233" s="56"/>
      <c r="BH233" s="56"/>
      <c r="BI233" s="56"/>
      <c r="BJ233" s="56"/>
      <c r="BK233" s="56"/>
      <c r="BL233" s="56"/>
      <c r="BM233" s="56"/>
      <c r="BN233" s="56"/>
      <c r="BO233" s="56"/>
      <c r="BP233" s="56"/>
      <c r="BQ233" s="56"/>
      <c r="BR233" s="56"/>
      <c r="BS233" s="56"/>
      <c r="BT233" s="56"/>
      <c r="BU233" s="56"/>
      <c r="BV233" s="56"/>
      <c r="BW233" s="56"/>
      <c r="BX233" s="56"/>
      <c r="BY233" s="56"/>
      <c r="BZ233" s="56"/>
      <c r="CA233" s="56"/>
      <c r="CB233" s="56"/>
      <c r="CC233" s="56"/>
      <c r="CD233" s="56"/>
      <c r="CE233" s="56"/>
      <c r="CF233" s="56"/>
      <c r="CG233" s="56"/>
      <c r="CH233" s="56"/>
      <c r="CI233" s="56"/>
      <c r="CJ233" s="56"/>
      <c r="CK233" s="56"/>
      <c r="CL233" s="56"/>
      <c r="CM233" s="56"/>
      <c r="CN233" s="56"/>
      <c r="CO233" s="56"/>
      <c r="CP233" s="56"/>
      <c r="CQ233" s="56"/>
      <c r="CR233" s="56"/>
      <c r="CS233" s="56"/>
      <c r="CT233" s="56"/>
      <c r="CU233" s="56"/>
      <c r="CV233" s="56"/>
      <c r="CW233" s="56"/>
      <c r="CX233" s="56"/>
      <c r="CY233" s="56"/>
      <c r="CZ233" s="56"/>
      <c r="DA233" s="56"/>
      <c r="DB233" s="56"/>
      <c r="DC233" s="56"/>
      <c r="DD233" s="56"/>
      <c r="DE233" s="56"/>
      <c r="DF233" s="56"/>
      <c r="DG233" s="56"/>
      <c r="DH233" s="56"/>
      <c r="DI233" s="56"/>
      <c r="DJ233" s="56"/>
      <c r="DK233" s="56"/>
      <c r="DL233" s="56"/>
      <c r="DM233" s="56"/>
      <c r="DN233" s="56"/>
      <c r="DO233" s="56"/>
      <c r="DP233" s="56"/>
      <c r="DQ233" s="56"/>
      <c r="DR233" s="56"/>
      <c r="DS233" s="56"/>
      <c r="DT233" s="56"/>
      <c r="DU233" s="56"/>
      <c r="DV233" s="56"/>
      <c r="DW233" s="56"/>
      <c r="DX233" s="56"/>
      <c r="DY233" s="56"/>
      <c r="DZ233" s="56"/>
      <c r="EA233" s="56"/>
      <c r="EB233" s="56"/>
      <c r="EC233" s="56"/>
      <c r="ED233" s="56"/>
      <c r="EE233" s="56"/>
      <c r="EF233" s="56"/>
      <c r="EG233" s="56"/>
      <c r="EH233" s="56"/>
      <c r="EI233" s="56"/>
      <c r="EJ233" s="56"/>
      <c r="EK233" s="56"/>
      <c r="EL233" s="56"/>
      <c r="EM233" s="56"/>
      <c r="EN233" s="56"/>
      <c r="EO233" s="56"/>
      <c r="EP233" s="56"/>
      <c r="EQ233" s="56"/>
      <c r="ER233" s="56"/>
      <c r="ES233" s="56"/>
      <c r="ET233" s="56"/>
      <c r="EU233" s="56"/>
      <c r="EV233" s="56"/>
      <c r="EW233" s="56"/>
      <c r="EX233" s="56"/>
      <c r="EY233" s="56"/>
      <c r="EZ233" s="56"/>
      <c r="FA233" s="56"/>
      <c r="FB233" s="56"/>
      <c r="FC233" s="56"/>
      <c r="FD233" s="56"/>
      <c r="FE233" s="56"/>
      <c r="FF233" s="56"/>
      <c r="FG233" s="56"/>
      <c r="FH233" s="56"/>
      <c r="FI233" s="56"/>
      <c r="FJ233" s="56"/>
      <c r="FK233" s="56"/>
      <c r="FL233" s="56"/>
      <c r="FM233" s="56"/>
      <c r="FN233" s="56"/>
      <c r="FO233" s="56"/>
      <c r="FP233" s="56"/>
      <c r="FQ233" s="56"/>
      <c r="FR233" s="56"/>
      <c r="FS233" s="56"/>
      <c r="FT233" s="56"/>
      <c r="FU233" s="56"/>
      <c r="FV233" s="56"/>
      <c r="FW233" s="56"/>
      <c r="FX233" s="56"/>
      <c r="FY233" s="56"/>
      <c r="FZ233" s="56"/>
      <c r="GA233" s="56"/>
      <c r="GB233" s="56"/>
      <c r="GC233" s="56"/>
      <c r="GD233" s="56"/>
      <c r="GE233" s="56"/>
      <c r="GF233" s="56"/>
      <c r="GG233" s="56"/>
      <c r="GH233" s="56"/>
      <c r="GI233" s="56"/>
      <c r="GJ233" s="56"/>
      <c r="GK233" s="56"/>
      <c r="GL233" s="56"/>
      <c r="GM233" s="56"/>
      <c r="GN233" s="56"/>
      <c r="GO233" s="56"/>
      <c r="GP233" s="56"/>
      <c r="GQ233" s="56"/>
      <c r="GR233" s="56"/>
      <c r="GS233" s="56"/>
      <c r="GT233" s="56"/>
      <c r="GU233" s="56"/>
      <c r="GV233" s="56"/>
      <c r="GW233" s="56"/>
      <c r="GX233" s="56"/>
      <c r="GY233" s="56"/>
      <c r="GZ233" s="56"/>
      <c r="HA233" s="56"/>
      <c r="HB233" s="56"/>
      <c r="HC233" s="56"/>
      <c r="HD233" s="56"/>
      <c r="HE233" s="56"/>
      <c r="HF233" s="56"/>
      <c r="HG233" s="56"/>
      <c r="HH233" s="56"/>
      <c r="HI233" s="56"/>
      <c r="HJ233" s="56"/>
      <c r="HK233" s="56"/>
      <c r="HL233" s="56"/>
      <c r="HM233" s="56"/>
      <c r="HN233" s="56"/>
      <c r="HO233" s="56"/>
      <c r="HP233" s="56"/>
      <c r="HQ233" s="56"/>
      <c r="HR233" s="56"/>
      <c r="HS233" s="56"/>
      <c r="HT233" s="56"/>
      <c r="HU233" s="56"/>
      <c r="HV233" s="56"/>
      <c r="HW233" s="56"/>
      <c r="HX233" s="56"/>
      <c r="HY233" s="56"/>
      <c r="HZ233" s="56"/>
      <c r="IA233" s="56"/>
      <c r="IB233" s="56"/>
      <c r="IC233" s="56"/>
      <c r="ID233" s="56"/>
      <c r="IE233" s="56"/>
      <c r="IF233" s="56"/>
      <c r="IG233" s="56"/>
      <c r="IH233" s="56"/>
      <c r="II233" s="56"/>
      <c r="IJ233" s="56"/>
      <c r="IK233" s="56"/>
      <c r="IL233" s="56"/>
      <c r="IM233" s="56"/>
      <c r="IN233" s="56"/>
      <c r="IO233" s="56"/>
      <c r="IP233" s="56"/>
      <c r="IQ233" s="56"/>
      <c r="IR233" s="56"/>
      <c r="IS233" s="56"/>
      <c r="IT233" s="56"/>
      <c r="IU233" s="56"/>
      <c r="IV233" s="56"/>
    </row>
    <row r="234" spans="1:256" ht="13" customHeight="1" x14ac:dyDescent="0.15">
      <c r="A234" s="15"/>
      <c r="B234" s="1"/>
      <c r="C234" s="1"/>
      <c r="D234" s="1"/>
      <c r="E234" s="1"/>
      <c r="F234" s="31" t="s">
        <v>945</v>
      </c>
      <c r="G234" s="108" t="s">
        <v>946</v>
      </c>
      <c r="H234" s="33" t="s">
        <v>947</v>
      </c>
      <c r="I234" s="32"/>
      <c r="J234" s="110">
        <v>29.99</v>
      </c>
      <c r="K234" s="32"/>
      <c r="L234" s="37">
        <f t="shared" si="11"/>
        <v>0</v>
      </c>
      <c r="M234" s="9" t="s">
        <v>1176</v>
      </c>
      <c r="N234" s="9" t="s">
        <v>544</v>
      </c>
      <c r="O234" s="148" t="s">
        <v>1138</v>
      </c>
      <c r="P234" s="148" t="s">
        <v>1124</v>
      </c>
      <c r="Q234" s="132" t="s">
        <v>1082</v>
      </c>
      <c r="R234" s="132"/>
      <c r="S234" s="77" t="s">
        <v>966</v>
      </c>
      <c r="T234" s="56"/>
      <c r="U234" s="56"/>
      <c r="V234" s="56"/>
      <c r="W234" s="56"/>
      <c r="X234" s="56"/>
      <c r="Y234" s="56"/>
      <c r="Z234" s="56"/>
      <c r="AA234" s="56"/>
      <c r="AB234" s="56"/>
      <c r="AC234" s="56"/>
      <c r="AD234" s="56"/>
      <c r="AE234" s="56"/>
      <c r="AF234" s="56"/>
      <c r="AG234" s="56"/>
      <c r="AH234" s="56"/>
      <c r="AI234" s="56"/>
      <c r="AJ234" s="56"/>
      <c r="AK234" s="56"/>
      <c r="AL234" s="56"/>
      <c r="AM234" s="56"/>
      <c r="AN234" s="56"/>
      <c r="AO234" s="56"/>
      <c r="AP234" s="56"/>
      <c r="AQ234" s="56"/>
      <c r="AR234" s="56"/>
      <c r="AS234" s="56"/>
      <c r="AT234" s="56"/>
      <c r="AU234" s="56"/>
      <c r="AV234" s="56"/>
      <c r="AW234" s="56"/>
      <c r="AX234" s="56"/>
      <c r="AY234" s="56"/>
      <c r="AZ234" s="56"/>
      <c r="BA234" s="56"/>
      <c r="BB234" s="56"/>
      <c r="BC234" s="56"/>
      <c r="BD234" s="56"/>
      <c r="BE234" s="56"/>
      <c r="BF234" s="56"/>
      <c r="BG234" s="56"/>
      <c r="BH234" s="56"/>
      <c r="BI234" s="56"/>
      <c r="BJ234" s="56"/>
      <c r="BK234" s="56"/>
      <c r="BL234" s="56"/>
      <c r="BM234" s="56"/>
      <c r="BN234" s="56"/>
      <c r="BO234" s="56"/>
      <c r="BP234" s="56"/>
      <c r="BQ234" s="56"/>
      <c r="BR234" s="56"/>
      <c r="BS234" s="56"/>
      <c r="BT234" s="56"/>
      <c r="BU234" s="56"/>
      <c r="BV234" s="56"/>
      <c r="BW234" s="56"/>
      <c r="BX234" s="56"/>
      <c r="BY234" s="56"/>
      <c r="BZ234" s="56"/>
      <c r="CA234" s="56"/>
      <c r="CB234" s="56"/>
      <c r="CC234" s="56"/>
      <c r="CD234" s="56"/>
      <c r="CE234" s="56"/>
      <c r="CF234" s="56"/>
      <c r="CG234" s="56"/>
      <c r="CH234" s="56"/>
      <c r="CI234" s="56"/>
      <c r="CJ234" s="56"/>
      <c r="CK234" s="56"/>
      <c r="CL234" s="56"/>
      <c r="CM234" s="56"/>
      <c r="CN234" s="56"/>
      <c r="CO234" s="56"/>
      <c r="CP234" s="56"/>
      <c r="CQ234" s="56"/>
      <c r="CR234" s="56"/>
      <c r="CS234" s="56"/>
      <c r="CT234" s="56"/>
      <c r="CU234" s="56"/>
      <c r="CV234" s="56"/>
      <c r="CW234" s="56"/>
      <c r="CX234" s="56"/>
      <c r="CY234" s="56"/>
      <c r="CZ234" s="56"/>
      <c r="DA234" s="56"/>
      <c r="DB234" s="56"/>
      <c r="DC234" s="56"/>
      <c r="DD234" s="56"/>
      <c r="DE234" s="56"/>
      <c r="DF234" s="56"/>
      <c r="DG234" s="56"/>
      <c r="DH234" s="56"/>
      <c r="DI234" s="56"/>
      <c r="DJ234" s="56"/>
      <c r="DK234" s="56"/>
      <c r="DL234" s="56"/>
      <c r="DM234" s="56"/>
      <c r="DN234" s="56"/>
      <c r="DO234" s="56"/>
      <c r="DP234" s="56"/>
      <c r="DQ234" s="56"/>
      <c r="DR234" s="56"/>
      <c r="DS234" s="56"/>
      <c r="DT234" s="56"/>
      <c r="DU234" s="56"/>
      <c r="DV234" s="56"/>
      <c r="DW234" s="56"/>
      <c r="DX234" s="56"/>
      <c r="DY234" s="56"/>
      <c r="DZ234" s="56"/>
      <c r="EA234" s="56"/>
      <c r="EB234" s="56"/>
      <c r="EC234" s="56"/>
      <c r="ED234" s="56"/>
      <c r="EE234" s="56"/>
      <c r="EF234" s="56"/>
      <c r="EG234" s="56"/>
      <c r="EH234" s="56"/>
      <c r="EI234" s="56"/>
      <c r="EJ234" s="56"/>
      <c r="EK234" s="56"/>
      <c r="EL234" s="56"/>
      <c r="EM234" s="56"/>
      <c r="EN234" s="56"/>
      <c r="EO234" s="56"/>
      <c r="EP234" s="56"/>
      <c r="EQ234" s="56"/>
      <c r="ER234" s="56"/>
      <c r="ES234" s="56"/>
      <c r="ET234" s="56"/>
      <c r="EU234" s="56"/>
      <c r="EV234" s="56"/>
      <c r="EW234" s="56"/>
      <c r="EX234" s="56"/>
      <c r="EY234" s="56"/>
      <c r="EZ234" s="56"/>
      <c r="FA234" s="56"/>
      <c r="FB234" s="56"/>
      <c r="FC234" s="56"/>
      <c r="FD234" s="56"/>
      <c r="FE234" s="56"/>
      <c r="FF234" s="56"/>
      <c r="FG234" s="56"/>
      <c r="FH234" s="56"/>
      <c r="FI234" s="56"/>
      <c r="FJ234" s="56"/>
      <c r="FK234" s="56"/>
      <c r="FL234" s="56"/>
      <c r="FM234" s="56"/>
      <c r="FN234" s="56"/>
      <c r="FO234" s="56"/>
      <c r="FP234" s="56"/>
      <c r="FQ234" s="56"/>
      <c r="FR234" s="56"/>
      <c r="FS234" s="56"/>
      <c r="FT234" s="56"/>
      <c r="FU234" s="56"/>
      <c r="FV234" s="56"/>
      <c r="FW234" s="56"/>
      <c r="FX234" s="56"/>
      <c r="FY234" s="56"/>
      <c r="FZ234" s="56"/>
      <c r="GA234" s="56"/>
      <c r="GB234" s="56"/>
      <c r="GC234" s="56"/>
      <c r="GD234" s="56"/>
      <c r="GE234" s="56"/>
      <c r="GF234" s="56"/>
      <c r="GG234" s="56"/>
      <c r="GH234" s="56"/>
      <c r="GI234" s="56"/>
      <c r="GJ234" s="56"/>
      <c r="GK234" s="56"/>
      <c r="GL234" s="56"/>
      <c r="GM234" s="56"/>
      <c r="GN234" s="56"/>
      <c r="GO234" s="56"/>
      <c r="GP234" s="56"/>
      <c r="GQ234" s="56"/>
      <c r="GR234" s="56"/>
      <c r="GS234" s="56"/>
      <c r="GT234" s="56"/>
      <c r="GU234" s="56"/>
      <c r="GV234" s="56"/>
      <c r="GW234" s="56"/>
      <c r="GX234" s="56"/>
      <c r="GY234" s="56"/>
      <c r="GZ234" s="56"/>
      <c r="HA234" s="56"/>
      <c r="HB234" s="56"/>
      <c r="HC234" s="56"/>
      <c r="HD234" s="56"/>
      <c r="HE234" s="56"/>
      <c r="HF234" s="56"/>
      <c r="HG234" s="56"/>
      <c r="HH234" s="56"/>
      <c r="HI234" s="56"/>
      <c r="HJ234" s="56"/>
      <c r="HK234" s="56"/>
      <c r="HL234" s="56"/>
      <c r="HM234" s="56"/>
      <c r="HN234" s="56"/>
      <c r="HO234" s="56"/>
      <c r="HP234" s="56"/>
      <c r="HQ234" s="56"/>
      <c r="HR234" s="56"/>
      <c r="HS234" s="56"/>
      <c r="HT234" s="56"/>
      <c r="HU234" s="56"/>
      <c r="HV234" s="56"/>
      <c r="HW234" s="56"/>
      <c r="HX234" s="56"/>
      <c r="HY234" s="56"/>
      <c r="HZ234" s="56"/>
      <c r="IA234" s="56"/>
      <c r="IB234" s="56"/>
      <c r="IC234" s="56"/>
      <c r="ID234" s="56"/>
      <c r="IE234" s="56"/>
      <c r="IF234" s="56"/>
      <c r="IG234" s="56"/>
      <c r="IH234" s="56"/>
      <c r="II234" s="56"/>
      <c r="IJ234" s="56"/>
      <c r="IK234" s="56"/>
      <c r="IL234" s="56"/>
      <c r="IM234" s="56"/>
      <c r="IN234" s="56"/>
      <c r="IO234" s="56"/>
      <c r="IP234" s="56"/>
      <c r="IQ234" s="56"/>
      <c r="IR234" s="56"/>
      <c r="IS234" s="56"/>
      <c r="IT234" s="56"/>
      <c r="IU234" s="56"/>
      <c r="IV234" s="56"/>
    </row>
    <row r="235" spans="1:256" ht="13" customHeight="1" x14ac:dyDescent="0.15">
      <c r="A235" s="15">
        <v>220403</v>
      </c>
      <c r="B235" s="1"/>
      <c r="C235" s="1"/>
      <c r="D235" s="1"/>
      <c r="E235" s="1"/>
      <c r="F235" s="27" t="s">
        <v>234</v>
      </c>
      <c r="G235" s="105" t="s">
        <v>798</v>
      </c>
      <c r="H235" s="37" t="s">
        <v>235</v>
      </c>
      <c r="I235" s="37"/>
      <c r="J235" s="182">
        <v>14.99</v>
      </c>
      <c r="K235" s="37"/>
      <c r="L235" s="37">
        <f t="shared" si="11"/>
        <v>0</v>
      </c>
      <c r="M235" s="9" t="s">
        <v>1179</v>
      </c>
      <c r="N235" s="9" t="s">
        <v>1165</v>
      </c>
      <c r="O235" s="148" t="s">
        <v>1104</v>
      </c>
      <c r="P235" s="148" t="s">
        <v>1078</v>
      </c>
      <c r="Q235" s="132" t="s">
        <v>1079</v>
      </c>
      <c r="R235" s="132"/>
      <c r="S235" s="77" t="s">
        <v>966</v>
      </c>
      <c r="T235" s="56"/>
      <c r="U235" s="56"/>
      <c r="V235" s="56"/>
      <c r="W235" s="56"/>
      <c r="X235" s="56"/>
      <c r="Y235" s="56"/>
      <c r="Z235" s="56"/>
      <c r="AA235" s="56"/>
      <c r="AB235" s="56"/>
      <c r="AC235" s="56"/>
      <c r="AD235" s="56"/>
      <c r="AE235" s="56"/>
      <c r="AF235" s="56"/>
      <c r="AG235" s="56"/>
      <c r="AH235" s="56"/>
      <c r="AI235" s="56"/>
      <c r="AJ235" s="56"/>
      <c r="AK235" s="56"/>
      <c r="AL235" s="56"/>
      <c r="AM235" s="56"/>
      <c r="AN235" s="56"/>
      <c r="AO235" s="56"/>
      <c r="AP235" s="56"/>
      <c r="AQ235" s="56"/>
      <c r="AR235" s="56"/>
      <c r="AS235" s="56"/>
      <c r="AT235" s="56"/>
      <c r="AU235" s="56"/>
      <c r="AV235" s="56"/>
      <c r="AW235" s="56"/>
      <c r="AX235" s="56"/>
      <c r="AY235" s="56"/>
      <c r="AZ235" s="56"/>
      <c r="BA235" s="56"/>
      <c r="BB235" s="56"/>
      <c r="BC235" s="56"/>
      <c r="BD235" s="56"/>
      <c r="BE235" s="56"/>
      <c r="BF235" s="56"/>
      <c r="BG235" s="56"/>
      <c r="BH235" s="56"/>
      <c r="BI235" s="56"/>
      <c r="BJ235" s="56"/>
      <c r="BK235" s="56"/>
      <c r="BL235" s="56"/>
      <c r="BM235" s="56"/>
      <c r="BN235" s="56"/>
      <c r="BO235" s="56"/>
      <c r="BP235" s="56"/>
      <c r="BQ235" s="56"/>
      <c r="BR235" s="56"/>
      <c r="BS235" s="56"/>
      <c r="BT235" s="56"/>
      <c r="BU235" s="56"/>
      <c r="BV235" s="56"/>
      <c r="BW235" s="56"/>
      <c r="BX235" s="56"/>
      <c r="BY235" s="56"/>
      <c r="BZ235" s="56"/>
      <c r="CA235" s="56"/>
      <c r="CB235" s="56"/>
      <c r="CC235" s="56"/>
      <c r="CD235" s="56"/>
      <c r="CE235" s="56"/>
      <c r="CF235" s="56"/>
      <c r="CG235" s="56"/>
      <c r="CH235" s="56"/>
      <c r="CI235" s="56"/>
      <c r="CJ235" s="56"/>
      <c r="CK235" s="56"/>
      <c r="CL235" s="56"/>
      <c r="CM235" s="56"/>
      <c r="CN235" s="56"/>
      <c r="CO235" s="56"/>
      <c r="CP235" s="56"/>
      <c r="CQ235" s="56"/>
      <c r="CR235" s="56"/>
      <c r="CS235" s="56"/>
      <c r="CT235" s="56"/>
      <c r="CU235" s="56"/>
      <c r="CV235" s="56"/>
      <c r="CW235" s="56"/>
      <c r="CX235" s="56"/>
      <c r="CY235" s="56"/>
      <c r="CZ235" s="56"/>
      <c r="DA235" s="56"/>
      <c r="DB235" s="56"/>
      <c r="DC235" s="56"/>
      <c r="DD235" s="56"/>
      <c r="DE235" s="56"/>
      <c r="DF235" s="56"/>
      <c r="DG235" s="56"/>
      <c r="DH235" s="56"/>
      <c r="DI235" s="56"/>
      <c r="DJ235" s="56"/>
      <c r="DK235" s="56"/>
      <c r="DL235" s="56"/>
      <c r="DM235" s="56"/>
      <c r="DN235" s="56"/>
      <c r="DO235" s="56"/>
      <c r="DP235" s="56"/>
      <c r="DQ235" s="56"/>
      <c r="DR235" s="56"/>
      <c r="DS235" s="56"/>
      <c r="DT235" s="56"/>
      <c r="DU235" s="56"/>
      <c r="DV235" s="56"/>
      <c r="DW235" s="56"/>
      <c r="DX235" s="56"/>
      <c r="DY235" s="56"/>
      <c r="DZ235" s="56"/>
      <c r="EA235" s="56"/>
      <c r="EB235" s="56"/>
      <c r="EC235" s="56"/>
      <c r="ED235" s="56"/>
      <c r="EE235" s="56"/>
      <c r="EF235" s="56"/>
      <c r="EG235" s="56"/>
      <c r="EH235" s="56"/>
      <c r="EI235" s="56"/>
      <c r="EJ235" s="56"/>
      <c r="EK235" s="56"/>
      <c r="EL235" s="56"/>
      <c r="EM235" s="56"/>
      <c r="EN235" s="56"/>
      <c r="EO235" s="56"/>
      <c r="EP235" s="56"/>
      <c r="EQ235" s="56"/>
      <c r="ER235" s="56"/>
      <c r="ES235" s="56"/>
      <c r="ET235" s="56"/>
      <c r="EU235" s="56"/>
      <c r="EV235" s="56"/>
      <c r="EW235" s="56"/>
      <c r="EX235" s="56"/>
      <c r="EY235" s="56"/>
      <c r="EZ235" s="56"/>
      <c r="FA235" s="56"/>
      <c r="FB235" s="56"/>
      <c r="FC235" s="56"/>
      <c r="FD235" s="56"/>
      <c r="FE235" s="56"/>
      <c r="FF235" s="56"/>
      <c r="FG235" s="56"/>
      <c r="FH235" s="56"/>
      <c r="FI235" s="56"/>
      <c r="FJ235" s="56"/>
      <c r="FK235" s="56"/>
      <c r="FL235" s="56"/>
      <c r="FM235" s="56"/>
      <c r="FN235" s="56"/>
      <c r="FO235" s="56"/>
      <c r="FP235" s="56"/>
      <c r="FQ235" s="56"/>
      <c r="FR235" s="56"/>
      <c r="FS235" s="56"/>
      <c r="FT235" s="56"/>
      <c r="FU235" s="56"/>
      <c r="FV235" s="56"/>
      <c r="FW235" s="56"/>
      <c r="FX235" s="56"/>
      <c r="FY235" s="56"/>
      <c r="FZ235" s="56"/>
      <c r="GA235" s="56"/>
      <c r="GB235" s="56"/>
      <c r="GC235" s="56"/>
      <c r="GD235" s="56"/>
      <c r="GE235" s="56"/>
      <c r="GF235" s="56"/>
      <c r="GG235" s="56"/>
      <c r="GH235" s="56"/>
      <c r="GI235" s="56"/>
      <c r="GJ235" s="56"/>
      <c r="GK235" s="56"/>
      <c r="GL235" s="56"/>
      <c r="GM235" s="56"/>
      <c r="GN235" s="56"/>
      <c r="GO235" s="56"/>
      <c r="GP235" s="56"/>
      <c r="GQ235" s="56"/>
      <c r="GR235" s="56"/>
      <c r="GS235" s="56"/>
      <c r="GT235" s="56"/>
      <c r="GU235" s="56"/>
      <c r="GV235" s="56"/>
      <c r="GW235" s="56"/>
      <c r="GX235" s="56"/>
      <c r="GY235" s="56"/>
      <c r="GZ235" s="56"/>
      <c r="HA235" s="56"/>
      <c r="HB235" s="56"/>
      <c r="HC235" s="56"/>
      <c r="HD235" s="56"/>
      <c r="HE235" s="56"/>
      <c r="HF235" s="56"/>
      <c r="HG235" s="56"/>
      <c r="HH235" s="56"/>
      <c r="HI235" s="56"/>
      <c r="HJ235" s="56"/>
      <c r="HK235" s="56"/>
      <c r="HL235" s="56"/>
      <c r="HM235" s="56"/>
      <c r="HN235" s="56"/>
      <c r="HO235" s="56"/>
      <c r="HP235" s="56"/>
      <c r="HQ235" s="56"/>
      <c r="HR235" s="56"/>
      <c r="HS235" s="56"/>
      <c r="HT235" s="56"/>
      <c r="HU235" s="56"/>
      <c r="HV235" s="56"/>
      <c r="HW235" s="56"/>
      <c r="HX235" s="56"/>
      <c r="HY235" s="56"/>
      <c r="HZ235" s="56"/>
      <c r="IA235" s="56"/>
      <c r="IB235" s="56"/>
      <c r="IC235" s="56"/>
      <c r="ID235" s="56"/>
      <c r="IE235" s="56"/>
      <c r="IF235" s="56"/>
      <c r="IG235" s="56"/>
      <c r="IH235" s="56"/>
      <c r="II235" s="56"/>
      <c r="IJ235" s="56"/>
      <c r="IK235" s="56"/>
      <c r="IL235" s="56"/>
      <c r="IM235" s="56"/>
      <c r="IN235" s="56"/>
      <c r="IO235" s="56"/>
      <c r="IP235" s="56"/>
      <c r="IQ235" s="56"/>
      <c r="IR235" s="56"/>
      <c r="IS235" s="56"/>
      <c r="IT235" s="56"/>
      <c r="IU235" s="56"/>
      <c r="IV235" s="56"/>
    </row>
    <row r="236" spans="1:256" ht="13" customHeight="1" x14ac:dyDescent="0.15">
      <c r="A236" s="15">
        <v>224753</v>
      </c>
      <c r="B236" s="1"/>
      <c r="C236" s="1"/>
      <c r="D236" s="1"/>
      <c r="E236" s="1"/>
      <c r="F236" s="27" t="s">
        <v>365</v>
      </c>
      <c r="G236" s="105" t="s">
        <v>367</v>
      </c>
      <c r="H236" s="37" t="s">
        <v>366</v>
      </c>
      <c r="I236" s="37"/>
      <c r="J236" s="178">
        <v>14.99</v>
      </c>
      <c r="K236" s="37"/>
      <c r="L236" s="37">
        <f t="shared" si="11"/>
        <v>0</v>
      </c>
      <c r="M236" s="9" t="s">
        <v>1179</v>
      </c>
      <c r="N236" s="8" t="s">
        <v>1158</v>
      </c>
      <c r="O236" s="132" t="s">
        <v>1125</v>
      </c>
      <c r="P236" s="132" t="s">
        <v>1076</v>
      </c>
      <c r="Q236" s="132" t="s">
        <v>1094</v>
      </c>
      <c r="R236" s="132" t="s">
        <v>1184</v>
      </c>
      <c r="S236" s="77" t="s">
        <v>966</v>
      </c>
      <c r="T236" s="56"/>
      <c r="U236" s="56"/>
      <c r="V236" s="56"/>
      <c r="W236" s="56"/>
      <c r="X236" s="56"/>
      <c r="Y236" s="56"/>
      <c r="Z236" s="56"/>
      <c r="AA236" s="56"/>
      <c r="AB236" s="56"/>
      <c r="AC236" s="56"/>
      <c r="AD236" s="56"/>
      <c r="AE236" s="56"/>
      <c r="AF236" s="56"/>
      <c r="AG236" s="56"/>
      <c r="AH236" s="56"/>
      <c r="AI236" s="56"/>
      <c r="AJ236" s="56"/>
      <c r="AK236" s="56"/>
      <c r="AL236" s="56"/>
      <c r="AM236" s="56"/>
      <c r="AN236" s="56"/>
      <c r="AO236" s="56"/>
      <c r="AP236" s="56"/>
      <c r="AQ236" s="56"/>
      <c r="AR236" s="56"/>
      <c r="AS236" s="56"/>
      <c r="AT236" s="56"/>
      <c r="AU236" s="56"/>
      <c r="AV236" s="56"/>
      <c r="AW236" s="56"/>
      <c r="AX236" s="56"/>
      <c r="AY236" s="56"/>
      <c r="AZ236" s="56"/>
      <c r="BA236" s="56"/>
      <c r="BB236" s="56"/>
      <c r="BC236" s="56"/>
      <c r="BD236" s="56"/>
      <c r="BE236" s="56"/>
      <c r="BF236" s="56"/>
      <c r="BG236" s="56"/>
      <c r="BH236" s="56"/>
      <c r="BI236" s="56"/>
      <c r="BJ236" s="56"/>
      <c r="BK236" s="56"/>
      <c r="BL236" s="56"/>
      <c r="BM236" s="56"/>
      <c r="BN236" s="56"/>
      <c r="BO236" s="56"/>
      <c r="BP236" s="56"/>
      <c r="BQ236" s="56"/>
      <c r="BR236" s="56"/>
      <c r="BS236" s="56"/>
      <c r="BT236" s="56"/>
      <c r="BU236" s="56"/>
      <c r="BV236" s="56"/>
      <c r="BW236" s="56"/>
      <c r="BX236" s="56"/>
      <c r="BY236" s="56"/>
      <c r="BZ236" s="56"/>
      <c r="CA236" s="56"/>
      <c r="CB236" s="56"/>
      <c r="CC236" s="56"/>
      <c r="CD236" s="56"/>
      <c r="CE236" s="56"/>
      <c r="CF236" s="56"/>
      <c r="CG236" s="56"/>
      <c r="CH236" s="56"/>
      <c r="CI236" s="56"/>
      <c r="CJ236" s="56"/>
      <c r="CK236" s="56"/>
      <c r="CL236" s="56"/>
      <c r="CM236" s="56"/>
      <c r="CN236" s="56"/>
      <c r="CO236" s="56"/>
      <c r="CP236" s="56"/>
      <c r="CQ236" s="56"/>
      <c r="CR236" s="56"/>
      <c r="CS236" s="56"/>
      <c r="CT236" s="56"/>
      <c r="CU236" s="56"/>
      <c r="CV236" s="56"/>
      <c r="CW236" s="56"/>
      <c r="CX236" s="56"/>
      <c r="CY236" s="56"/>
      <c r="CZ236" s="56"/>
      <c r="DA236" s="56"/>
      <c r="DB236" s="56"/>
      <c r="DC236" s="56"/>
      <c r="DD236" s="56"/>
      <c r="DE236" s="56"/>
      <c r="DF236" s="56"/>
      <c r="DG236" s="56"/>
      <c r="DH236" s="56"/>
      <c r="DI236" s="56"/>
      <c r="DJ236" s="56"/>
      <c r="DK236" s="56"/>
      <c r="DL236" s="56"/>
      <c r="DM236" s="56"/>
      <c r="DN236" s="56"/>
      <c r="DO236" s="56"/>
      <c r="DP236" s="56"/>
      <c r="DQ236" s="56"/>
      <c r="DR236" s="56"/>
      <c r="DS236" s="56"/>
      <c r="DT236" s="56"/>
      <c r="DU236" s="56"/>
      <c r="DV236" s="56"/>
      <c r="DW236" s="56"/>
      <c r="DX236" s="56"/>
      <c r="DY236" s="56"/>
      <c r="DZ236" s="56"/>
      <c r="EA236" s="56"/>
      <c r="EB236" s="56"/>
      <c r="EC236" s="56"/>
      <c r="ED236" s="56"/>
      <c r="EE236" s="56"/>
      <c r="EF236" s="56"/>
      <c r="EG236" s="56"/>
      <c r="EH236" s="56"/>
      <c r="EI236" s="56"/>
      <c r="EJ236" s="56"/>
      <c r="EK236" s="56"/>
      <c r="EL236" s="56"/>
      <c r="EM236" s="56"/>
      <c r="EN236" s="56"/>
      <c r="EO236" s="56"/>
      <c r="EP236" s="56"/>
      <c r="EQ236" s="56"/>
      <c r="ER236" s="56"/>
      <c r="ES236" s="56"/>
      <c r="ET236" s="56"/>
      <c r="EU236" s="56"/>
      <c r="EV236" s="56"/>
      <c r="EW236" s="56"/>
      <c r="EX236" s="56"/>
      <c r="EY236" s="56"/>
      <c r="EZ236" s="56"/>
      <c r="FA236" s="56"/>
      <c r="FB236" s="56"/>
      <c r="FC236" s="56"/>
      <c r="FD236" s="56"/>
      <c r="FE236" s="56"/>
      <c r="FF236" s="56"/>
      <c r="FG236" s="56"/>
      <c r="FH236" s="56"/>
      <c r="FI236" s="56"/>
      <c r="FJ236" s="56"/>
      <c r="FK236" s="56"/>
      <c r="FL236" s="56"/>
      <c r="FM236" s="56"/>
      <c r="FN236" s="56"/>
      <c r="FO236" s="56"/>
      <c r="FP236" s="56"/>
      <c r="FQ236" s="56"/>
      <c r="FR236" s="56"/>
      <c r="FS236" s="56"/>
      <c r="FT236" s="56"/>
      <c r="FU236" s="56"/>
      <c r="FV236" s="56"/>
      <c r="FW236" s="56"/>
      <c r="FX236" s="56"/>
      <c r="FY236" s="56"/>
      <c r="FZ236" s="56"/>
      <c r="GA236" s="56"/>
      <c r="GB236" s="56"/>
      <c r="GC236" s="56"/>
      <c r="GD236" s="56"/>
      <c r="GE236" s="56"/>
      <c r="GF236" s="56"/>
      <c r="GG236" s="56"/>
      <c r="GH236" s="56"/>
      <c r="GI236" s="56"/>
      <c r="GJ236" s="56"/>
      <c r="GK236" s="56"/>
      <c r="GL236" s="56"/>
      <c r="GM236" s="56"/>
      <c r="GN236" s="56"/>
      <c r="GO236" s="56"/>
      <c r="GP236" s="56"/>
      <c r="GQ236" s="56"/>
      <c r="GR236" s="56"/>
      <c r="GS236" s="56"/>
      <c r="GT236" s="56"/>
      <c r="GU236" s="56"/>
      <c r="GV236" s="56"/>
      <c r="GW236" s="56"/>
      <c r="GX236" s="56"/>
      <c r="GY236" s="56"/>
      <c r="GZ236" s="56"/>
      <c r="HA236" s="56"/>
      <c r="HB236" s="56"/>
      <c r="HC236" s="56"/>
      <c r="HD236" s="56"/>
      <c r="HE236" s="56"/>
      <c r="HF236" s="56"/>
      <c r="HG236" s="56"/>
      <c r="HH236" s="56"/>
      <c r="HI236" s="56"/>
      <c r="HJ236" s="56"/>
      <c r="HK236" s="56"/>
      <c r="HL236" s="56"/>
      <c r="HM236" s="56"/>
      <c r="HN236" s="56"/>
      <c r="HO236" s="56"/>
      <c r="HP236" s="56"/>
      <c r="HQ236" s="56"/>
      <c r="HR236" s="56"/>
      <c r="HS236" s="56"/>
      <c r="HT236" s="56"/>
      <c r="HU236" s="56"/>
      <c r="HV236" s="56"/>
      <c r="HW236" s="56"/>
      <c r="HX236" s="56"/>
      <c r="HY236" s="56"/>
      <c r="HZ236" s="56"/>
      <c r="IA236" s="56"/>
      <c r="IB236" s="56"/>
      <c r="IC236" s="56"/>
      <c r="ID236" s="56"/>
      <c r="IE236" s="56"/>
      <c r="IF236" s="56"/>
      <c r="IG236" s="56"/>
      <c r="IH236" s="56"/>
      <c r="II236" s="56"/>
      <c r="IJ236" s="56"/>
      <c r="IK236" s="56"/>
      <c r="IL236" s="56"/>
      <c r="IM236" s="56"/>
      <c r="IN236" s="56"/>
      <c r="IO236" s="56"/>
      <c r="IP236" s="56"/>
      <c r="IQ236" s="56"/>
      <c r="IR236" s="56"/>
      <c r="IS236" s="56"/>
      <c r="IT236" s="56"/>
      <c r="IU236" s="56"/>
      <c r="IV236" s="56"/>
    </row>
    <row r="237" spans="1:256" ht="13" customHeight="1" x14ac:dyDescent="0.15">
      <c r="A237" s="15">
        <v>224631</v>
      </c>
      <c r="B237" s="1"/>
      <c r="C237" s="1"/>
      <c r="D237" s="1"/>
      <c r="E237" s="1"/>
      <c r="F237" s="27" t="s">
        <v>146</v>
      </c>
      <c r="G237" s="165" t="s">
        <v>799</v>
      </c>
      <c r="H237" s="37" t="s">
        <v>197</v>
      </c>
      <c r="I237" s="37"/>
      <c r="J237" s="178">
        <v>16.989999999999998</v>
      </c>
      <c r="K237" s="37"/>
      <c r="L237" s="37">
        <f t="shared" si="11"/>
        <v>0</v>
      </c>
      <c r="M237" s="132" t="s">
        <v>1178</v>
      </c>
      <c r="N237" s="9" t="s">
        <v>1172</v>
      </c>
      <c r="O237" s="148" t="s">
        <v>1147</v>
      </c>
      <c r="P237" s="148" t="s">
        <v>1148</v>
      </c>
      <c r="Q237" s="132" t="s">
        <v>1082</v>
      </c>
      <c r="R237" s="132"/>
      <c r="S237" s="77" t="s">
        <v>966</v>
      </c>
      <c r="T237" s="56"/>
      <c r="U237" s="56"/>
      <c r="V237" s="56"/>
      <c r="W237" s="56"/>
      <c r="X237" s="56"/>
      <c r="Y237" s="56"/>
      <c r="Z237" s="56"/>
      <c r="AA237" s="56"/>
      <c r="AB237" s="56"/>
      <c r="AC237" s="56"/>
      <c r="AD237" s="56"/>
      <c r="AE237" s="56"/>
      <c r="AF237" s="56"/>
      <c r="AG237" s="56"/>
      <c r="AH237" s="56"/>
      <c r="AI237" s="56"/>
      <c r="AJ237" s="56"/>
      <c r="AK237" s="56"/>
      <c r="AL237" s="56"/>
      <c r="AM237" s="56"/>
      <c r="AN237" s="56"/>
      <c r="AO237" s="56"/>
      <c r="AP237" s="56"/>
      <c r="AQ237" s="56"/>
      <c r="AR237" s="56"/>
      <c r="AS237" s="56"/>
      <c r="AT237" s="56"/>
      <c r="AU237" s="56"/>
      <c r="AV237" s="56"/>
      <c r="AW237" s="56"/>
      <c r="AX237" s="56"/>
      <c r="AY237" s="56"/>
      <c r="AZ237" s="56"/>
      <c r="BA237" s="56"/>
      <c r="BB237" s="56"/>
      <c r="BC237" s="56"/>
      <c r="BD237" s="56"/>
      <c r="BE237" s="56"/>
      <c r="BF237" s="56"/>
      <c r="BG237" s="56"/>
      <c r="BH237" s="56"/>
      <c r="BI237" s="56"/>
      <c r="BJ237" s="56"/>
      <c r="BK237" s="56"/>
      <c r="BL237" s="56"/>
      <c r="BM237" s="56"/>
      <c r="BN237" s="56"/>
      <c r="BO237" s="56"/>
      <c r="BP237" s="56"/>
      <c r="BQ237" s="56"/>
      <c r="BR237" s="56"/>
      <c r="BS237" s="56"/>
      <c r="BT237" s="56"/>
      <c r="BU237" s="56"/>
      <c r="BV237" s="56"/>
      <c r="BW237" s="56"/>
      <c r="BX237" s="56"/>
      <c r="BY237" s="56"/>
      <c r="BZ237" s="56"/>
      <c r="CA237" s="56"/>
      <c r="CB237" s="56"/>
      <c r="CC237" s="56"/>
      <c r="CD237" s="56"/>
      <c r="CE237" s="56"/>
      <c r="CF237" s="56"/>
      <c r="CG237" s="56"/>
      <c r="CH237" s="56"/>
      <c r="CI237" s="56"/>
      <c r="CJ237" s="56"/>
      <c r="CK237" s="56"/>
      <c r="CL237" s="56"/>
      <c r="CM237" s="56"/>
      <c r="CN237" s="56"/>
      <c r="CO237" s="56"/>
      <c r="CP237" s="56"/>
      <c r="CQ237" s="56"/>
      <c r="CR237" s="56"/>
      <c r="CS237" s="56"/>
      <c r="CT237" s="56"/>
      <c r="CU237" s="56"/>
      <c r="CV237" s="56"/>
      <c r="CW237" s="56"/>
      <c r="CX237" s="56"/>
      <c r="CY237" s="56"/>
      <c r="CZ237" s="56"/>
      <c r="DA237" s="56"/>
      <c r="DB237" s="56"/>
      <c r="DC237" s="56"/>
      <c r="DD237" s="56"/>
      <c r="DE237" s="56"/>
      <c r="DF237" s="56"/>
      <c r="DG237" s="56"/>
      <c r="DH237" s="56"/>
      <c r="DI237" s="56"/>
      <c r="DJ237" s="56"/>
      <c r="DK237" s="56"/>
      <c r="DL237" s="56"/>
      <c r="DM237" s="56"/>
      <c r="DN237" s="56"/>
      <c r="DO237" s="56"/>
      <c r="DP237" s="56"/>
      <c r="DQ237" s="56"/>
      <c r="DR237" s="56"/>
      <c r="DS237" s="56"/>
      <c r="DT237" s="56"/>
      <c r="DU237" s="56"/>
      <c r="DV237" s="56"/>
      <c r="DW237" s="56"/>
      <c r="DX237" s="56"/>
      <c r="DY237" s="56"/>
      <c r="DZ237" s="56"/>
      <c r="EA237" s="56"/>
      <c r="EB237" s="56"/>
      <c r="EC237" s="56"/>
      <c r="ED237" s="56"/>
      <c r="EE237" s="56"/>
      <c r="EF237" s="56"/>
      <c r="EG237" s="56"/>
      <c r="EH237" s="56"/>
      <c r="EI237" s="56"/>
      <c r="EJ237" s="56"/>
      <c r="EK237" s="56"/>
      <c r="EL237" s="56"/>
      <c r="EM237" s="56"/>
      <c r="EN237" s="56"/>
      <c r="EO237" s="56"/>
      <c r="EP237" s="56"/>
      <c r="EQ237" s="56"/>
      <c r="ER237" s="56"/>
      <c r="ES237" s="56"/>
      <c r="ET237" s="56"/>
      <c r="EU237" s="56"/>
      <c r="EV237" s="56"/>
      <c r="EW237" s="56"/>
      <c r="EX237" s="56"/>
      <c r="EY237" s="56"/>
      <c r="EZ237" s="56"/>
      <c r="FA237" s="56"/>
      <c r="FB237" s="56"/>
      <c r="FC237" s="56"/>
      <c r="FD237" s="56"/>
      <c r="FE237" s="56"/>
      <c r="FF237" s="56"/>
      <c r="FG237" s="56"/>
      <c r="FH237" s="56"/>
      <c r="FI237" s="56"/>
      <c r="FJ237" s="56"/>
      <c r="FK237" s="56"/>
      <c r="FL237" s="56"/>
      <c r="FM237" s="56"/>
      <c r="FN237" s="56"/>
      <c r="FO237" s="56"/>
      <c r="FP237" s="56"/>
      <c r="FQ237" s="56"/>
      <c r="FR237" s="56"/>
      <c r="FS237" s="56"/>
      <c r="FT237" s="56"/>
      <c r="FU237" s="56"/>
      <c r="FV237" s="56"/>
      <c r="FW237" s="56"/>
      <c r="FX237" s="56"/>
      <c r="FY237" s="56"/>
      <c r="FZ237" s="56"/>
      <c r="GA237" s="56"/>
      <c r="GB237" s="56"/>
      <c r="GC237" s="56"/>
      <c r="GD237" s="56"/>
      <c r="GE237" s="56"/>
      <c r="GF237" s="56"/>
      <c r="GG237" s="56"/>
      <c r="GH237" s="56"/>
      <c r="GI237" s="56"/>
      <c r="GJ237" s="56"/>
      <c r="GK237" s="56"/>
      <c r="GL237" s="56"/>
      <c r="GM237" s="56"/>
      <c r="GN237" s="56"/>
      <c r="GO237" s="56"/>
      <c r="GP237" s="56"/>
      <c r="GQ237" s="56"/>
      <c r="GR237" s="56"/>
      <c r="GS237" s="56"/>
      <c r="GT237" s="56"/>
      <c r="GU237" s="56"/>
      <c r="GV237" s="56"/>
      <c r="GW237" s="56"/>
      <c r="GX237" s="56"/>
      <c r="GY237" s="56"/>
      <c r="GZ237" s="56"/>
      <c r="HA237" s="56"/>
      <c r="HB237" s="56"/>
      <c r="HC237" s="56"/>
      <c r="HD237" s="56"/>
      <c r="HE237" s="56"/>
      <c r="HF237" s="56"/>
      <c r="HG237" s="56"/>
      <c r="HH237" s="56"/>
      <c r="HI237" s="56"/>
      <c r="HJ237" s="56"/>
      <c r="HK237" s="56"/>
      <c r="HL237" s="56"/>
      <c r="HM237" s="56"/>
      <c r="HN237" s="56"/>
      <c r="HO237" s="56"/>
      <c r="HP237" s="56"/>
      <c r="HQ237" s="56"/>
      <c r="HR237" s="56"/>
      <c r="HS237" s="56"/>
      <c r="HT237" s="56"/>
      <c r="HU237" s="56"/>
      <c r="HV237" s="56"/>
      <c r="HW237" s="56"/>
      <c r="HX237" s="56"/>
      <c r="HY237" s="56"/>
      <c r="HZ237" s="56"/>
      <c r="IA237" s="56"/>
      <c r="IB237" s="56"/>
      <c r="IC237" s="56"/>
      <c r="ID237" s="56"/>
      <c r="IE237" s="56"/>
      <c r="IF237" s="56"/>
      <c r="IG237" s="56"/>
      <c r="IH237" s="56"/>
      <c r="II237" s="56"/>
      <c r="IJ237" s="56"/>
      <c r="IK237" s="56"/>
      <c r="IL237" s="56"/>
      <c r="IM237" s="56"/>
      <c r="IN237" s="56"/>
      <c r="IO237" s="56"/>
      <c r="IP237" s="56"/>
      <c r="IQ237" s="56"/>
      <c r="IR237" s="56"/>
      <c r="IS237" s="56"/>
      <c r="IT237" s="56"/>
      <c r="IU237" s="56"/>
      <c r="IV237" s="56"/>
    </row>
    <row r="238" spans="1:256" ht="13" customHeight="1" x14ac:dyDescent="0.15">
      <c r="A238" s="15">
        <v>224692</v>
      </c>
      <c r="B238" s="1"/>
      <c r="C238" s="1"/>
      <c r="D238" s="1"/>
      <c r="E238" s="1"/>
      <c r="F238" s="27" t="s">
        <v>198</v>
      </c>
      <c r="G238" s="105" t="s">
        <v>800</v>
      </c>
      <c r="H238" s="37" t="s">
        <v>112</v>
      </c>
      <c r="I238" s="37"/>
      <c r="J238" s="178">
        <v>14.99</v>
      </c>
      <c r="K238" s="37"/>
      <c r="L238" s="37">
        <f t="shared" si="11"/>
        <v>0</v>
      </c>
      <c r="M238" s="9" t="s">
        <v>1176</v>
      </c>
      <c r="N238" s="9" t="s">
        <v>544</v>
      </c>
      <c r="O238" s="148" t="s">
        <v>1086</v>
      </c>
      <c r="P238" s="148" t="s">
        <v>1085</v>
      </c>
      <c r="Q238" s="132" t="s">
        <v>1079</v>
      </c>
      <c r="R238" s="132"/>
      <c r="S238" s="77" t="s">
        <v>966</v>
      </c>
      <c r="T238" s="56"/>
      <c r="U238" s="56"/>
      <c r="V238" s="56"/>
      <c r="W238" s="56"/>
      <c r="X238" s="56"/>
      <c r="Y238" s="56"/>
      <c r="Z238" s="56"/>
      <c r="AA238" s="56"/>
      <c r="AB238" s="56"/>
      <c r="AC238" s="56"/>
      <c r="AD238" s="56"/>
      <c r="AE238" s="56"/>
      <c r="AF238" s="56"/>
      <c r="AG238" s="56"/>
      <c r="AH238" s="56"/>
      <c r="AI238" s="56"/>
      <c r="AJ238" s="56"/>
      <c r="AK238" s="56"/>
      <c r="AL238" s="56"/>
      <c r="AM238" s="56"/>
      <c r="AN238" s="56"/>
      <c r="AO238" s="56"/>
      <c r="AP238" s="56"/>
      <c r="AQ238" s="56"/>
      <c r="AR238" s="56"/>
      <c r="AS238" s="56"/>
      <c r="AT238" s="56"/>
      <c r="AU238" s="56"/>
      <c r="AV238" s="56"/>
      <c r="AW238" s="56"/>
      <c r="AX238" s="56"/>
      <c r="AY238" s="56"/>
      <c r="AZ238" s="56"/>
      <c r="BA238" s="56"/>
      <c r="BB238" s="56"/>
      <c r="BC238" s="56"/>
      <c r="BD238" s="56"/>
      <c r="BE238" s="56"/>
      <c r="BF238" s="56"/>
      <c r="BG238" s="56"/>
      <c r="BH238" s="56"/>
      <c r="BI238" s="56"/>
      <c r="BJ238" s="56"/>
      <c r="BK238" s="56"/>
      <c r="BL238" s="56"/>
      <c r="BM238" s="56"/>
      <c r="BN238" s="56"/>
      <c r="BO238" s="56"/>
      <c r="BP238" s="56"/>
      <c r="BQ238" s="56"/>
      <c r="BR238" s="56"/>
      <c r="BS238" s="56"/>
      <c r="BT238" s="56"/>
      <c r="BU238" s="56"/>
      <c r="BV238" s="56"/>
      <c r="BW238" s="56"/>
      <c r="BX238" s="56"/>
      <c r="BY238" s="56"/>
      <c r="BZ238" s="56"/>
      <c r="CA238" s="56"/>
      <c r="CB238" s="56"/>
      <c r="CC238" s="56"/>
      <c r="CD238" s="56"/>
      <c r="CE238" s="56"/>
      <c r="CF238" s="56"/>
      <c r="CG238" s="56"/>
      <c r="CH238" s="56"/>
      <c r="CI238" s="56"/>
      <c r="CJ238" s="56"/>
      <c r="CK238" s="56"/>
      <c r="CL238" s="56"/>
      <c r="CM238" s="56"/>
      <c r="CN238" s="56"/>
      <c r="CO238" s="56"/>
      <c r="CP238" s="56"/>
      <c r="CQ238" s="56"/>
      <c r="CR238" s="56"/>
      <c r="CS238" s="56"/>
      <c r="CT238" s="56"/>
      <c r="CU238" s="56"/>
      <c r="CV238" s="56"/>
      <c r="CW238" s="56"/>
      <c r="CX238" s="56"/>
      <c r="CY238" s="56"/>
      <c r="CZ238" s="56"/>
      <c r="DA238" s="56"/>
      <c r="DB238" s="56"/>
      <c r="DC238" s="56"/>
      <c r="DD238" s="56"/>
      <c r="DE238" s="56"/>
      <c r="DF238" s="56"/>
      <c r="DG238" s="56"/>
      <c r="DH238" s="56"/>
      <c r="DI238" s="56"/>
      <c r="DJ238" s="56"/>
      <c r="DK238" s="56"/>
      <c r="DL238" s="56"/>
      <c r="DM238" s="56"/>
      <c r="DN238" s="56"/>
      <c r="DO238" s="56"/>
      <c r="DP238" s="56"/>
      <c r="DQ238" s="56"/>
      <c r="DR238" s="56"/>
      <c r="DS238" s="56"/>
      <c r="DT238" s="56"/>
      <c r="DU238" s="56"/>
      <c r="DV238" s="56"/>
      <c r="DW238" s="56"/>
      <c r="DX238" s="56"/>
      <c r="DY238" s="56"/>
      <c r="DZ238" s="56"/>
      <c r="EA238" s="56"/>
      <c r="EB238" s="56"/>
      <c r="EC238" s="56"/>
      <c r="ED238" s="56"/>
      <c r="EE238" s="56"/>
      <c r="EF238" s="56"/>
      <c r="EG238" s="56"/>
      <c r="EH238" s="56"/>
      <c r="EI238" s="56"/>
      <c r="EJ238" s="56"/>
      <c r="EK238" s="56"/>
      <c r="EL238" s="56"/>
      <c r="EM238" s="56"/>
      <c r="EN238" s="56"/>
      <c r="EO238" s="56"/>
      <c r="EP238" s="56"/>
      <c r="EQ238" s="56"/>
      <c r="ER238" s="56"/>
      <c r="ES238" s="56"/>
      <c r="ET238" s="56"/>
      <c r="EU238" s="56"/>
      <c r="EV238" s="56"/>
      <c r="EW238" s="56"/>
      <c r="EX238" s="56"/>
      <c r="EY238" s="56"/>
      <c r="EZ238" s="56"/>
      <c r="FA238" s="56"/>
      <c r="FB238" s="56"/>
      <c r="FC238" s="56"/>
      <c r="FD238" s="56"/>
      <c r="FE238" s="56"/>
      <c r="FF238" s="56"/>
      <c r="FG238" s="56"/>
      <c r="FH238" s="56"/>
      <c r="FI238" s="56"/>
      <c r="FJ238" s="56"/>
      <c r="FK238" s="56"/>
      <c r="FL238" s="56"/>
      <c r="FM238" s="56"/>
      <c r="FN238" s="56"/>
      <c r="FO238" s="56"/>
      <c r="FP238" s="56"/>
      <c r="FQ238" s="56"/>
      <c r="FR238" s="56"/>
      <c r="FS238" s="56"/>
      <c r="FT238" s="56"/>
      <c r="FU238" s="56"/>
      <c r="FV238" s="56"/>
      <c r="FW238" s="56"/>
      <c r="FX238" s="56"/>
      <c r="FY238" s="56"/>
      <c r="FZ238" s="56"/>
      <c r="GA238" s="56"/>
      <c r="GB238" s="56"/>
      <c r="GC238" s="56"/>
      <c r="GD238" s="56"/>
      <c r="GE238" s="56"/>
      <c r="GF238" s="56"/>
      <c r="GG238" s="56"/>
      <c r="GH238" s="56"/>
      <c r="GI238" s="56"/>
      <c r="GJ238" s="56"/>
      <c r="GK238" s="56"/>
      <c r="GL238" s="56"/>
      <c r="GM238" s="56"/>
      <c r="GN238" s="56"/>
      <c r="GO238" s="56"/>
      <c r="GP238" s="56"/>
      <c r="GQ238" s="56"/>
      <c r="GR238" s="56"/>
      <c r="GS238" s="56"/>
      <c r="GT238" s="56"/>
      <c r="GU238" s="56"/>
      <c r="GV238" s="56"/>
      <c r="GW238" s="56"/>
      <c r="GX238" s="56"/>
      <c r="GY238" s="56"/>
      <c r="GZ238" s="56"/>
      <c r="HA238" s="56"/>
      <c r="HB238" s="56"/>
      <c r="HC238" s="56"/>
      <c r="HD238" s="56"/>
      <c r="HE238" s="56"/>
      <c r="HF238" s="56"/>
      <c r="HG238" s="56"/>
      <c r="HH238" s="56"/>
      <c r="HI238" s="56"/>
      <c r="HJ238" s="56"/>
      <c r="HK238" s="56"/>
      <c r="HL238" s="56"/>
      <c r="HM238" s="56"/>
      <c r="HN238" s="56"/>
      <c r="HO238" s="56"/>
      <c r="HP238" s="56"/>
      <c r="HQ238" s="56"/>
      <c r="HR238" s="56"/>
      <c r="HS238" s="56"/>
      <c r="HT238" s="56"/>
      <c r="HU238" s="56"/>
      <c r="HV238" s="56"/>
      <c r="HW238" s="56"/>
      <c r="HX238" s="56"/>
      <c r="HY238" s="56"/>
      <c r="HZ238" s="56"/>
      <c r="IA238" s="56"/>
      <c r="IB238" s="56"/>
      <c r="IC238" s="56"/>
      <c r="ID238" s="56"/>
      <c r="IE238" s="56"/>
      <c r="IF238" s="56"/>
      <c r="IG238" s="56"/>
      <c r="IH238" s="56"/>
      <c r="II238" s="56"/>
      <c r="IJ238" s="56"/>
      <c r="IK238" s="56"/>
      <c r="IL238" s="56"/>
      <c r="IM238" s="56"/>
      <c r="IN238" s="56"/>
      <c r="IO238" s="56"/>
      <c r="IP238" s="56"/>
      <c r="IQ238" s="56"/>
      <c r="IR238" s="56"/>
      <c r="IS238" s="56"/>
      <c r="IT238" s="56"/>
      <c r="IU238" s="56"/>
      <c r="IV238" s="56"/>
    </row>
    <row r="239" spans="1:256" ht="13" customHeight="1" x14ac:dyDescent="0.15">
      <c r="A239" s="15">
        <v>224818</v>
      </c>
      <c r="B239" s="1"/>
      <c r="C239" s="1"/>
      <c r="D239" s="1"/>
      <c r="E239" s="1"/>
      <c r="F239" s="27" t="s">
        <v>360</v>
      </c>
      <c r="G239" s="165" t="s">
        <v>359</v>
      </c>
      <c r="H239" s="37" t="s">
        <v>361</v>
      </c>
      <c r="I239" s="37"/>
      <c r="J239" s="182">
        <v>15.99</v>
      </c>
      <c r="K239" s="37"/>
      <c r="L239" s="37">
        <f t="shared" si="11"/>
        <v>0</v>
      </c>
      <c r="M239" s="9" t="s">
        <v>1176</v>
      </c>
      <c r="N239" s="9" t="s">
        <v>544</v>
      </c>
      <c r="O239" s="148" t="s">
        <v>1086</v>
      </c>
      <c r="P239" s="148" t="s">
        <v>1085</v>
      </c>
      <c r="Q239" s="132" t="s">
        <v>1079</v>
      </c>
      <c r="R239" s="132" t="s">
        <v>1193</v>
      </c>
      <c r="S239" s="77" t="s">
        <v>966</v>
      </c>
      <c r="T239" s="56"/>
      <c r="U239" s="56"/>
      <c r="V239" s="56"/>
      <c r="W239" s="56"/>
      <c r="X239" s="56"/>
      <c r="Y239" s="56"/>
      <c r="Z239" s="56"/>
      <c r="AA239" s="56"/>
      <c r="AB239" s="56"/>
      <c r="AC239" s="56"/>
      <c r="AD239" s="56"/>
      <c r="AE239" s="56"/>
      <c r="AF239" s="56"/>
      <c r="AG239" s="56"/>
      <c r="AH239" s="56"/>
      <c r="AI239" s="56"/>
      <c r="AJ239" s="56"/>
      <c r="AK239" s="56"/>
      <c r="AL239" s="56"/>
      <c r="AM239" s="56"/>
      <c r="AN239" s="56"/>
      <c r="AO239" s="56"/>
      <c r="AP239" s="56"/>
      <c r="AQ239" s="56"/>
      <c r="AR239" s="56"/>
      <c r="AS239" s="56"/>
      <c r="AT239" s="56"/>
      <c r="AU239" s="56"/>
      <c r="AV239" s="56"/>
      <c r="AW239" s="56"/>
      <c r="AX239" s="56"/>
      <c r="AY239" s="56"/>
      <c r="AZ239" s="56"/>
      <c r="BA239" s="56"/>
      <c r="BB239" s="56"/>
      <c r="BC239" s="56"/>
      <c r="BD239" s="56"/>
      <c r="BE239" s="56"/>
      <c r="BF239" s="56"/>
      <c r="BG239" s="56"/>
      <c r="BH239" s="56"/>
      <c r="BI239" s="56"/>
      <c r="BJ239" s="56"/>
      <c r="BK239" s="56"/>
      <c r="BL239" s="56"/>
      <c r="BM239" s="56"/>
      <c r="BN239" s="56"/>
      <c r="BO239" s="56"/>
      <c r="BP239" s="56"/>
      <c r="BQ239" s="56"/>
      <c r="BR239" s="56"/>
      <c r="BS239" s="56"/>
      <c r="BT239" s="56"/>
      <c r="BU239" s="56"/>
      <c r="BV239" s="56"/>
      <c r="BW239" s="56"/>
      <c r="BX239" s="56"/>
      <c r="BY239" s="56"/>
      <c r="BZ239" s="56"/>
      <c r="CA239" s="56"/>
      <c r="CB239" s="56"/>
      <c r="CC239" s="56"/>
      <c r="CD239" s="56"/>
      <c r="CE239" s="56"/>
      <c r="CF239" s="56"/>
      <c r="CG239" s="56"/>
      <c r="CH239" s="56"/>
      <c r="CI239" s="56"/>
      <c r="CJ239" s="56"/>
      <c r="CK239" s="56"/>
      <c r="CL239" s="56"/>
      <c r="CM239" s="56"/>
      <c r="CN239" s="56"/>
      <c r="CO239" s="56"/>
      <c r="CP239" s="56"/>
      <c r="CQ239" s="56"/>
      <c r="CR239" s="56"/>
      <c r="CS239" s="56"/>
      <c r="CT239" s="56"/>
      <c r="CU239" s="56"/>
      <c r="CV239" s="56"/>
      <c r="CW239" s="56"/>
      <c r="CX239" s="56"/>
      <c r="CY239" s="56"/>
      <c r="CZ239" s="56"/>
      <c r="DA239" s="56"/>
      <c r="DB239" s="56"/>
      <c r="DC239" s="56"/>
      <c r="DD239" s="56"/>
      <c r="DE239" s="56"/>
      <c r="DF239" s="56"/>
      <c r="DG239" s="56"/>
      <c r="DH239" s="56"/>
      <c r="DI239" s="56"/>
      <c r="DJ239" s="56"/>
      <c r="DK239" s="56"/>
      <c r="DL239" s="56"/>
      <c r="DM239" s="56"/>
      <c r="DN239" s="56"/>
      <c r="DO239" s="56"/>
      <c r="DP239" s="56"/>
      <c r="DQ239" s="56"/>
      <c r="DR239" s="56"/>
      <c r="DS239" s="56"/>
      <c r="DT239" s="56"/>
      <c r="DU239" s="56"/>
      <c r="DV239" s="56"/>
      <c r="DW239" s="56"/>
      <c r="DX239" s="56"/>
      <c r="DY239" s="56"/>
      <c r="DZ239" s="56"/>
      <c r="EA239" s="56"/>
      <c r="EB239" s="56"/>
      <c r="EC239" s="56"/>
      <c r="ED239" s="56"/>
      <c r="EE239" s="56"/>
      <c r="EF239" s="56"/>
      <c r="EG239" s="56"/>
      <c r="EH239" s="56"/>
      <c r="EI239" s="56"/>
      <c r="EJ239" s="56"/>
      <c r="EK239" s="56"/>
      <c r="EL239" s="56"/>
      <c r="EM239" s="56"/>
      <c r="EN239" s="56"/>
      <c r="EO239" s="56"/>
      <c r="EP239" s="56"/>
      <c r="EQ239" s="56"/>
      <c r="ER239" s="56"/>
      <c r="ES239" s="56"/>
      <c r="ET239" s="56"/>
      <c r="EU239" s="56"/>
      <c r="EV239" s="56"/>
      <c r="EW239" s="56"/>
      <c r="EX239" s="56"/>
      <c r="EY239" s="56"/>
      <c r="EZ239" s="56"/>
      <c r="FA239" s="56"/>
      <c r="FB239" s="56"/>
      <c r="FC239" s="56"/>
      <c r="FD239" s="56"/>
      <c r="FE239" s="56"/>
      <c r="FF239" s="56"/>
      <c r="FG239" s="56"/>
      <c r="FH239" s="56"/>
      <c r="FI239" s="56"/>
      <c r="FJ239" s="56"/>
      <c r="FK239" s="56"/>
      <c r="FL239" s="56"/>
      <c r="FM239" s="56"/>
      <c r="FN239" s="56"/>
      <c r="FO239" s="56"/>
      <c r="FP239" s="56"/>
      <c r="FQ239" s="56"/>
      <c r="FR239" s="56"/>
      <c r="FS239" s="56"/>
      <c r="FT239" s="56"/>
      <c r="FU239" s="56"/>
      <c r="FV239" s="56"/>
      <c r="FW239" s="56"/>
      <c r="FX239" s="56"/>
      <c r="FY239" s="56"/>
      <c r="FZ239" s="56"/>
      <c r="GA239" s="56"/>
      <c r="GB239" s="56"/>
      <c r="GC239" s="56"/>
      <c r="GD239" s="56"/>
      <c r="GE239" s="56"/>
      <c r="GF239" s="56"/>
      <c r="GG239" s="56"/>
      <c r="GH239" s="56"/>
      <c r="GI239" s="56"/>
      <c r="GJ239" s="56"/>
      <c r="GK239" s="56"/>
      <c r="GL239" s="56"/>
      <c r="GM239" s="56"/>
      <c r="GN239" s="56"/>
      <c r="GO239" s="56"/>
      <c r="GP239" s="56"/>
      <c r="GQ239" s="56"/>
      <c r="GR239" s="56"/>
      <c r="GS239" s="56"/>
      <c r="GT239" s="56"/>
      <c r="GU239" s="56"/>
      <c r="GV239" s="56"/>
      <c r="GW239" s="56"/>
      <c r="GX239" s="56"/>
      <c r="GY239" s="56"/>
      <c r="GZ239" s="56"/>
      <c r="HA239" s="56"/>
      <c r="HB239" s="56"/>
      <c r="HC239" s="56"/>
      <c r="HD239" s="56"/>
      <c r="HE239" s="56"/>
      <c r="HF239" s="56"/>
      <c r="HG239" s="56"/>
      <c r="HH239" s="56"/>
      <c r="HI239" s="56"/>
      <c r="HJ239" s="56"/>
      <c r="HK239" s="56"/>
      <c r="HL239" s="56"/>
      <c r="HM239" s="56"/>
      <c r="HN239" s="56"/>
      <c r="HO239" s="56"/>
      <c r="HP239" s="56"/>
      <c r="HQ239" s="56"/>
      <c r="HR239" s="56"/>
      <c r="HS239" s="56"/>
      <c r="HT239" s="56"/>
      <c r="HU239" s="56"/>
      <c r="HV239" s="56"/>
      <c r="HW239" s="56"/>
      <c r="HX239" s="56"/>
      <c r="HY239" s="56"/>
      <c r="HZ239" s="56"/>
      <c r="IA239" s="56"/>
      <c r="IB239" s="56"/>
      <c r="IC239" s="56"/>
      <c r="ID239" s="56"/>
      <c r="IE239" s="56"/>
      <c r="IF239" s="56"/>
      <c r="IG239" s="56"/>
      <c r="IH239" s="56"/>
      <c r="II239" s="56"/>
      <c r="IJ239" s="56"/>
      <c r="IK239" s="56"/>
      <c r="IL239" s="56"/>
      <c r="IM239" s="56"/>
      <c r="IN239" s="56"/>
      <c r="IO239" s="56"/>
      <c r="IP239" s="56"/>
      <c r="IQ239" s="56"/>
      <c r="IR239" s="56"/>
      <c r="IS239" s="56"/>
      <c r="IT239" s="56"/>
      <c r="IU239" s="56"/>
      <c r="IV239" s="56"/>
    </row>
    <row r="240" spans="1:256" ht="13" customHeight="1" x14ac:dyDescent="0.15">
      <c r="A240" s="15"/>
      <c r="B240" s="1"/>
      <c r="C240" s="1"/>
      <c r="D240" s="1"/>
      <c r="E240" s="1"/>
      <c r="F240" s="199" t="s">
        <v>1240</v>
      </c>
      <c r="G240" s="135" t="s">
        <v>1241</v>
      </c>
      <c r="H240" s="126" t="s">
        <v>89</v>
      </c>
      <c r="I240" s="126"/>
      <c r="J240" s="200">
        <v>24.99</v>
      </c>
      <c r="K240" s="37"/>
      <c r="L240" s="37">
        <f t="shared" si="11"/>
        <v>0</v>
      </c>
      <c r="M240" s="132" t="s">
        <v>1178</v>
      </c>
      <c r="N240" s="9" t="s">
        <v>1101</v>
      </c>
      <c r="O240" s="148" t="s">
        <v>1130</v>
      </c>
      <c r="P240" s="148" t="s">
        <v>1076</v>
      </c>
      <c r="Q240" s="132" t="s">
        <v>1094</v>
      </c>
      <c r="R240" s="132"/>
      <c r="S240" s="77" t="s">
        <v>966</v>
      </c>
      <c r="T240" s="56"/>
      <c r="U240" s="56"/>
      <c r="V240" s="56"/>
      <c r="W240" s="56"/>
      <c r="X240" s="56"/>
      <c r="Y240" s="56"/>
      <c r="Z240" s="56"/>
      <c r="AA240" s="56"/>
      <c r="AB240" s="56"/>
      <c r="AC240" s="56"/>
      <c r="AD240" s="56"/>
      <c r="AE240" s="56"/>
      <c r="AF240" s="56"/>
      <c r="AG240" s="56"/>
      <c r="AH240" s="56"/>
      <c r="AI240" s="56"/>
      <c r="AJ240" s="56"/>
      <c r="AK240" s="56"/>
      <c r="AL240" s="56"/>
      <c r="AM240" s="56"/>
      <c r="AN240" s="56"/>
      <c r="AO240" s="56"/>
      <c r="AP240" s="56"/>
      <c r="AQ240" s="56"/>
      <c r="AR240" s="56"/>
      <c r="AS240" s="56"/>
      <c r="AT240" s="56"/>
      <c r="AU240" s="56"/>
      <c r="AV240" s="56"/>
      <c r="AW240" s="56"/>
      <c r="AX240" s="56"/>
      <c r="AY240" s="56"/>
      <c r="AZ240" s="56"/>
      <c r="BA240" s="56"/>
      <c r="BB240" s="56"/>
      <c r="BC240" s="56"/>
      <c r="BD240" s="56"/>
      <c r="BE240" s="56"/>
      <c r="BF240" s="56"/>
      <c r="BG240" s="56"/>
      <c r="BH240" s="56"/>
      <c r="BI240" s="56"/>
      <c r="BJ240" s="56"/>
      <c r="BK240" s="56"/>
      <c r="BL240" s="56"/>
      <c r="BM240" s="56"/>
      <c r="BN240" s="56"/>
      <c r="BO240" s="56"/>
      <c r="BP240" s="56"/>
      <c r="BQ240" s="56"/>
      <c r="BR240" s="56"/>
      <c r="BS240" s="56"/>
      <c r="BT240" s="56"/>
      <c r="BU240" s="56"/>
      <c r="BV240" s="56"/>
      <c r="BW240" s="56"/>
      <c r="BX240" s="56"/>
      <c r="BY240" s="56"/>
      <c r="BZ240" s="56"/>
      <c r="CA240" s="56"/>
      <c r="CB240" s="56"/>
      <c r="CC240" s="56"/>
      <c r="CD240" s="56"/>
      <c r="CE240" s="56"/>
      <c r="CF240" s="56"/>
      <c r="CG240" s="56"/>
      <c r="CH240" s="56"/>
      <c r="CI240" s="56"/>
      <c r="CJ240" s="56"/>
      <c r="CK240" s="56"/>
      <c r="CL240" s="56"/>
      <c r="CM240" s="56"/>
      <c r="CN240" s="56"/>
      <c r="CO240" s="56"/>
      <c r="CP240" s="56"/>
      <c r="CQ240" s="56"/>
      <c r="CR240" s="56"/>
      <c r="CS240" s="56"/>
      <c r="CT240" s="56"/>
      <c r="CU240" s="56"/>
      <c r="CV240" s="56"/>
      <c r="CW240" s="56"/>
      <c r="CX240" s="56"/>
      <c r="CY240" s="56"/>
      <c r="CZ240" s="56"/>
      <c r="DA240" s="56"/>
      <c r="DB240" s="56"/>
      <c r="DC240" s="56"/>
      <c r="DD240" s="56"/>
      <c r="DE240" s="56"/>
      <c r="DF240" s="56"/>
      <c r="DG240" s="56"/>
      <c r="DH240" s="56"/>
      <c r="DI240" s="56"/>
      <c r="DJ240" s="56"/>
      <c r="DK240" s="56"/>
      <c r="DL240" s="56"/>
      <c r="DM240" s="56"/>
      <c r="DN240" s="56"/>
      <c r="DO240" s="56"/>
      <c r="DP240" s="56"/>
      <c r="DQ240" s="56"/>
      <c r="DR240" s="56"/>
      <c r="DS240" s="56"/>
      <c r="DT240" s="56"/>
      <c r="DU240" s="56"/>
      <c r="DV240" s="56"/>
      <c r="DW240" s="56"/>
      <c r="DX240" s="56"/>
      <c r="DY240" s="56"/>
      <c r="DZ240" s="56"/>
      <c r="EA240" s="56"/>
      <c r="EB240" s="56"/>
      <c r="EC240" s="56"/>
      <c r="ED240" s="56"/>
      <c r="EE240" s="56"/>
      <c r="EF240" s="56"/>
      <c r="EG240" s="56"/>
      <c r="EH240" s="56"/>
      <c r="EI240" s="56"/>
      <c r="EJ240" s="56"/>
      <c r="EK240" s="56"/>
      <c r="EL240" s="56"/>
      <c r="EM240" s="56"/>
      <c r="EN240" s="56"/>
      <c r="EO240" s="56"/>
      <c r="EP240" s="56"/>
      <c r="EQ240" s="56"/>
      <c r="ER240" s="56"/>
      <c r="ES240" s="56"/>
      <c r="ET240" s="56"/>
      <c r="EU240" s="56"/>
      <c r="EV240" s="56"/>
      <c r="EW240" s="56"/>
      <c r="EX240" s="56"/>
      <c r="EY240" s="56"/>
      <c r="EZ240" s="56"/>
      <c r="FA240" s="56"/>
      <c r="FB240" s="56"/>
      <c r="FC240" s="56"/>
      <c r="FD240" s="56"/>
      <c r="FE240" s="56"/>
      <c r="FF240" s="56"/>
      <c r="FG240" s="56"/>
      <c r="FH240" s="56"/>
      <c r="FI240" s="56"/>
      <c r="FJ240" s="56"/>
      <c r="FK240" s="56"/>
      <c r="FL240" s="56"/>
      <c r="FM240" s="56"/>
      <c r="FN240" s="56"/>
      <c r="FO240" s="56"/>
      <c r="FP240" s="56"/>
      <c r="FQ240" s="56"/>
      <c r="FR240" s="56"/>
      <c r="FS240" s="56"/>
      <c r="FT240" s="56"/>
      <c r="FU240" s="56"/>
      <c r="FV240" s="56"/>
      <c r="FW240" s="56"/>
      <c r="FX240" s="56"/>
      <c r="FY240" s="56"/>
      <c r="FZ240" s="56"/>
      <c r="GA240" s="56"/>
      <c r="GB240" s="56"/>
      <c r="GC240" s="56"/>
      <c r="GD240" s="56"/>
      <c r="GE240" s="56"/>
      <c r="GF240" s="56"/>
      <c r="GG240" s="56"/>
      <c r="GH240" s="56"/>
      <c r="GI240" s="56"/>
      <c r="GJ240" s="56"/>
      <c r="GK240" s="56"/>
      <c r="GL240" s="56"/>
      <c r="GM240" s="56"/>
      <c r="GN240" s="56"/>
      <c r="GO240" s="56"/>
      <c r="GP240" s="56"/>
      <c r="GQ240" s="56"/>
      <c r="GR240" s="56"/>
      <c r="GS240" s="56"/>
      <c r="GT240" s="56"/>
      <c r="GU240" s="56"/>
      <c r="GV240" s="56"/>
      <c r="GW240" s="56"/>
      <c r="GX240" s="56"/>
      <c r="GY240" s="56"/>
      <c r="GZ240" s="56"/>
      <c r="HA240" s="56"/>
      <c r="HB240" s="56"/>
      <c r="HC240" s="56"/>
      <c r="HD240" s="56"/>
      <c r="HE240" s="56"/>
      <c r="HF240" s="56"/>
      <c r="HG240" s="56"/>
      <c r="HH240" s="56"/>
      <c r="HI240" s="56"/>
      <c r="HJ240" s="56"/>
      <c r="HK240" s="56"/>
      <c r="HL240" s="56"/>
      <c r="HM240" s="56"/>
      <c r="HN240" s="56"/>
      <c r="HO240" s="56"/>
      <c r="HP240" s="56"/>
      <c r="HQ240" s="56"/>
      <c r="HR240" s="56"/>
      <c r="HS240" s="56"/>
      <c r="HT240" s="56"/>
      <c r="HU240" s="56"/>
      <c r="HV240" s="56"/>
      <c r="HW240" s="56"/>
      <c r="HX240" s="56"/>
      <c r="HY240" s="56"/>
      <c r="HZ240" s="56"/>
      <c r="IA240" s="56"/>
      <c r="IB240" s="56"/>
      <c r="IC240" s="56"/>
      <c r="ID240" s="56"/>
      <c r="IE240" s="56"/>
      <c r="IF240" s="56"/>
      <c r="IG240" s="56"/>
      <c r="IH240" s="56"/>
      <c r="II240" s="56"/>
      <c r="IJ240" s="56"/>
      <c r="IK240" s="56"/>
      <c r="IL240" s="56"/>
      <c r="IM240" s="56"/>
      <c r="IN240" s="56"/>
      <c r="IO240" s="56"/>
      <c r="IP240" s="56"/>
      <c r="IQ240" s="56"/>
      <c r="IR240" s="56"/>
      <c r="IS240" s="56"/>
      <c r="IT240" s="56"/>
      <c r="IU240" s="56"/>
      <c r="IV240" s="56"/>
    </row>
    <row r="241" spans="1:256" ht="13" customHeight="1" x14ac:dyDescent="0.15">
      <c r="A241" s="15"/>
      <c r="B241" s="1"/>
      <c r="C241" s="1"/>
      <c r="D241" s="1"/>
      <c r="E241" s="1"/>
      <c r="F241" s="43" t="s">
        <v>729</v>
      </c>
      <c r="G241" s="108" t="s">
        <v>894</v>
      </c>
      <c r="H241" s="33" t="s">
        <v>89</v>
      </c>
      <c r="I241" s="50"/>
      <c r="J241" s="131">
        <v>18.989999999999998</v>
      </c>
      <c r="K241" s="37"/>
      <c r="L241" s="37">
        <f t="shared" si="11"/>
        <v>0</v>
      </c>
      <c r="M241" s="132" t="s">
        <v>1178</v>
      </c>
      <c r="N241" s="9" t="s">
        <v>1101</v>
      </c>
      <c r="O241" s="148" t="s">
        <v>1130</v>
      </c>
      <c r="P241" s="148" t="s">
        <v>1076</v>
      </c>
      <c r="Q241" s="132" t="s">
        <v>1094</v>
      </c>
      <c r="R241" s="132"/>
      <c r="S241" s="77" t="s">
        <v>966</v>
      </c>
      <c r="T241" s="56"/>
      <c r="U241" s="56"/>
      <c r="V241" s="56"/>
      <c r="W241" s="56"/>
      <c r="X241" s="56"/>
      <c r="Y241" s="56"/>
      <c r="Z241" s="56"/>
      <c r="AA241" s="56"/>
      <c r="AB241" s="56"/>
      <c r="AC241" s="56"/>
      <c r="AD241" s="56"/>
      <c r="AE241" s="56"/>
      <c r="AF241" s="56"/>
      <c r="AG241" s="56"/>
      <c r="AH241" s="56"/>
      <c r="AI241" s="56"/>
      <c r="AJ241" s="56"/>
      <c r="AK241" s="56"/>
      <c r="AL241" s="56"/>
      <c r="AM241" s="56"/>
      <c r="AN241" s="56"/>
      <c r="AO241" s="56"/>
      <c r="AP241" s="56"/>
      <c r="AQ241" s="56"/>
      <c r="AR241" s="56"/>
      <c r="AS241" s="56"/>
      <c r="AT241" s="56"/>
      <c r="AU241" s="56"/>
      <c r="AV241" s="56"/>
      <c r="AW241" s="56"/>
      <c r="AX241" s="56"/>
      <c r="AY241" s="56"/>
      <c r="AZ241" s="56"/>
      <c r="BA241" s="56"/>
      <c r="BB241" s="56"/>
      <c r="BC241" s="56"/>
      <c r="BD241" s="56"/>
      <c r="BE241" s="56"/>
      <c r="BF241" s="56"/>
      <c r="BG241" s="56"/>
      <c r="BH241" s="56"/>
      <c r="BI241" s="56"/>
      <c r="BJ241" s="56"/>
      <c r="BK241" s="56"/>
      <c r="BL241" s="56"/>
      <c r="BM241" s="56"/>
      <c r="BN241" s="56"/>
      <c r="BO241" s="56"/>
      <c r="BP241" s="56"/>
      <c r="BQ241" s="56"/>
      <c r="BR241" s="56"/>
      <c r="BS241" s="56"/>
      <c r="BT241" s="56"/>
      <c r="BU241" s="56"/>
      <c r="BV241" s="56"/>
      <c r="BW241" s="56"/>
      <c r="BX241" s="56"/>
      <c r="BY241" s="56"/>
      <c r="BZ241" s="56"/>
      <c r="CA241" s="56"/>
      <c r="CB241" s="56"/>
      <c r="CC241" s="56"/>
      <c r="CD241" s="56"/>
      <c r="CE241" s="56"/>
      <c r="CF241" s="56"/>
      <c r="CG241" s="56"/>
      <c r="CH241" s="56"/>
      <c r="CI241" s="56"/>
      <c r="CJ241" s="56"/>
      <c r="CK241" s="56"/>
      <c r="CL241" s="56"/>
      <c r="CM241" s="56"/>
      <c r="CN241" s="56"/>
      <c r="CO241" s="56"/>
      <c r="CP241" s="56"/>
      <c r="CQ241" s="56"/>
      <c r="CR241" s="56"/>
      <c r="CS241" s="56"/>
      <c r="CT241" s="56"/>
      <c r="CU241" s="56"/>
      <c r="CV241" s="56"/>
      <c r="CW241" s="56"/>
      <c r="CX241" s="56"/>
      <c r="CY241" s="56"/>
      <c r="CZ241" s="56"/>
      <c r="DA241" s="56"/>
      <c r="DB241" s="56"/>
      <c r="DC241" s="56"/>
      <c r="DD241" s="56"/>
      <c r="DE241" s="56"/>
      <c r="DF241" s="56"/>
      <c r="DG241" s="56"/>
      <c r="DH241" s="56"/>
      <c r="DI241" s="56"/>
      <c r="DJ241" s="56"/>
      <c r="DK241" s="56"/>
      <c r="DL241" s="56"/>
      <c r="DM241" s="56"/>
      <c r="DN241" s="56"/>
      <c r="DO241" s="56"/>
      <c r="DP241" s="56"/>
      <c r="DQ241" s="56"/>
      <c r="DR241" s="56"/>
      <c r="DS241" s="56"/>
      <c r="DT241" s="56"/>
      <c r="DU241" s="56"/>
      <c r="DV241" s="56"/>
      <c r="DW241" s="56"/>
      <c r="DX241" s="56"/>
      <c r="DY241" s="56"/>
      <c r="DZ241" s="56"/>
      <c r="EA241" s="56"/>
      <c r="EB241" s="56"/>
      <c r="EC241" s="56"/>
      <c r="ED241" s="56"/>
      <c r="EE241" s="56"/>
      <c r="EF241" s="56"/>
      <c r="EG241" s="56"/>
      <c r="EH241" s="56"/>
      <c r="EI241" s="56"/>
      <c r="EJ241" s="56"/>
      <c r="EK241" s="56"/>
      <c r="EL241" s="56"/>
      <c r="EM241" s="56"/>
      <c r="EN241" s="56"/>
      <c r="EO241" s="56"/>
      <c r="EP241" s="56"/>
      <c r="EQ241" s="56"/>
      <c r="ER241" s="56"/>
      <c r="ES241" s="56"/>
      <c r="ET241" s="56"/>
      <c r="EU241" s="56"/>
      <c r="EV241" s="56"/>
      <c r="EW241" s="56"/>
      <c r="EX241" s="56"/>
      <c r="EY241" s="56"/>
      <c r="EZ241" s="56"/>
      <c r="FA241" s="56"/>
      <c r="FB241" s="56"/>
      <c r="FC241" s="56"/>
      <c r="FD241" s="56"/>
      <c r="FE241" s="56"/>
      <c r="FF241" s="56"/>
      <c r="FG241" s="56"/>
      <c r="FH241" s="56"/>
      <c r="FI241" s="56"/>
      <c r="FJ241" s="56"/>
      <c r="FK241" s="56"/>
      <c r="FL241" s="56"/>
      <c r="FM241" s="56"/>
      <c r="FN241" s="56"/>
      <c r="FO241" s="56"/>
      <c r="FP241" s="56"/>
      <c r="FQ241" s="56"/>
      <c r="FR241" s="56"/>
      <c r="FS241" s="56"/>
      <c r="FT241" s="56"/>
      <c r="FU241" s="56"/>
      <c r="FV241" s="56"/>
      <c r="FW241" s="56"/>
      <c r="FX241" s="56"/>
      <c r="FY241" s="56"/>
      <c r="FZ241" s="56"/>
      <c r="GA241" s="56"/>
      <c r="GB241" s="56"/>
      <c r="GC241" s="56"/>
      <c r="GD241" s="56"/>
      <c r="GE241" s="56"/>
      <c r="GF241" s="56"/>
      <c r="GG241" s="56"/>
      <c r="GH241" s="56"/>
      <c r="GI241" s="56"/>
      <c r="GJ241" s="56"/>
      <c r="GK241" s="56"/>
      <c r="GL241" s="56"/>
      <c r="GM241" s="56"/>
      <c r="GN241" s="56"/>
      <c r="GO241" s="56"/>
      <c r="GP241" s="56"/>
      <c r="GQ241" s="56"/>
      <c r="GR241" s="56"/>
      <c r="GS241" s="56"/>
      <c r="GT241" s="56"/>
      <c r="GU241" s="56"/>
      <c r="GV241" s="56"/>
      <c r="GW241" s="56"/>
      <c r="GX241" s="56"/>
      <c r="GY241" s="56"/>
      <c r="GZ241" s="56"/>
      <c r="HA241" s="56"/>
      <c r="HB241" s="56"/>
      <c r="HC241" s="56"/>
      <c r="HD241" s="56"/>
      <c r="HE241" s="56"/>
      <c r="HF241" s="56"/>
      <c r="HG241" s="56"/>
      <c r="HH241" s="56"/>
      <c r="HI241" s="56"/>
      <c r="HJ241" s="56"/>
      <c r="HK241" s="56"/>
      <c r="HL241" s="56"/>
      <c r="HM241" s="56"/>
      <c r="HN241" s="56"/>
      <c r="HO241" s="56"/>
      <c r="HP241" s="56"/>
      <c r="HQ241" s="56"/>
      <c r="HR241" s="56"/>
      <c r="HS241" s="56"/>
      <c r="HT241" s="56"/>
      <c r="HU241" s="56"/>
      <c r="HV241" s="56"/>
      <c r="HW241" s="56"/>
      <c r="HX241" s="56"/>
      <c r="HY241" s="56"/>
      <c r="HZ241" s="56"/>
      <c r="IA241" s="56"/>
      <c r="IB241" s="56"/>
      <c r="IC241" s="56"/>
      <c r="ID241" s="56"/>
      <c r="IE241" s="56"/>
      <c r="IF241" s="56"/>
      <c r="IG241" s="56"/>
      <c r="IH241" s="56"/>
      <c r="II241" s="56"/>
      <c r="IJ241" s="56"/>
      <c r="IK241" s="56"/>
      <c r="IL241" s="56"/>
      <c r="IM241" s="56"/>
      <c r="IN241" s="56"/>
      <c r="IO241" s="56"/>
      <c r="IP241" s="56"/>
      <c r="IQ241" s="56"/>
      <c r="IR241" s="56"/>
      <c r="IS241" s="56"/>
      <c r="IT241" s="56"/>
      <c r="IU241" s="56"/>
      <c r="IV241" s="56"/>
    </row>
    <row r="242" spans="1:256" ht="13" customHeight="1" x14ac:dyDescent="0.15">
      <c r="A242" s="15">
        <v>224782</v>
      </c>
      <c r="B242" s="1"/>
      <c r="C242" s="1"/>
      <c r="D242" s="1"/>
      <c r="E242" s="1"/>
      <c r="F242" s="27" t="s">
        <v>222</v>
      </c>
      <c r="G242" s="105" t="s">
        <v>622</v>
      </c>
      <c r="H242" s="37" t="s">
        <v>221</v>
      </c>
      <c r="I242" s="37"/>
      <c r="J242" s="178">
        <v>14.99</v>
      </c>
      <c r="K242" s="37"/>
      <c r="L242" s="37">
        <f t="shared" si="11"/>
        <v>0</v>
      </c>
      <c r="M242" s="9" t="s">
        <v>1176</v>
      </c>
      <c r="N242" s="9" t="s">
        <v>1167</v>
      </c>
      <c r="O242" s="148" t="s">
        <v>1133</v>
      </c>
      <c r="P242" s="148" t="s">
        <v>1134</v>
      </c>
      <c r="Q242" s="132" t="s">
        <v>1082</v>
      </c>
      <c r="R242" s="132"/>
      <c r="S242" s="77" t="s">
        <v>966</v>
      </c>
      <c r="T242" s="56"/>
      <c r="U242" s="56"/>
      <c r="V242" s="56"/>
      <c r="W242" s="56"/>
      <c r="X242" s="56"/>
      <c r="Y242" s="56"/>
      <c r="Z242" s="56"/>
      <c r="AA242" s="56"/>
      <c r="AB242" s="56"/>
      <c r="AC242" s="56"/>
      <c r="AD242" s="56"/>
      <c r="AE242" s="56"/>
      <c r="AF242" s="56"/>
      <c r="AG242" s="56"/>
      <c r="AH242" s="56"/>
      <c r="AI242" s="56"/>
      <c r="AJ242" s="56"/>
      <c r="AK242" s="56"/>
      <c r="AL242" s="56"/>
      <c r="AM242" s="56"/>
      <c r="AN242" s="56"/>
      <c r="AO242" s="56"/>
      <c r="AP242" s="56"/>
      <c r="AQ242" s="56"/>
      <c r="AR242" s="56"/>
      <c r="AS242" s="56"/>
      <c r="AT242" s="56"/>
      <c r="AU242" s="56"/>
      <c r="AV242" s="56"/>
      <c r="AW242" s="56"/>
      <c r="AX242" s="56"/>
      <c r="AY242" s="56"/>
      <c r="AZ242" s="56"/>
      <c r="BA242" s="56"/>
      <c r="BB242" s="56"/>
      <c r="BC242" s="56"/>
      <c r="BD242" s="56"/>
      <c r="BE242" s="56"/>
      <c r="BF242" s="56"/>
      <c r="BG242" s="56"/>
      <c r="BH242" s="56"/>
      <c r="BI242" s="56"/>
      <c r="BJ242" s="56"/>
      <c r="BK242" s="56"/>
      <c r="BL242" s="56"/>
      <c r="BM242" s="56"/>
      <c r="BN242" s="56"/>
      <c r="BO242" s="56"/>
      <c r="BP242" s="56"/>
      <c r="BQ242" s="56"/>
      <c r="BR242" s="56"/>
      <c r="BS242" s="56"/>
      <c r="BT242" s="56"/>
      <c r="BU242" s="56"/>
      <c r="BV242" s="56"/>
      <c r="BW242" s="56"/>
      <c r="BX242" s="56"/>
      <c r="BY242" s="56"/>
      <c r="BZ242" s="56"/>
      <c r="CA242" s="56"/>
      <c r="CB242" s="56"/>
      <c r="CC242" s="56"/>
      <c r="CD242" s="56"/>
      <c r="CE242" s="56"/>
      <c r="CF242" s="56"/>
      <c r="CG242" s="56"/>
      <c r="CH242" s="56"/>
      <c r="CI242" s="56"/>
      <c r="CJ242" s="56"/>
      <c r="CK242" s="56"/>
      <c r="CL242" s="56"/>
      <c r="CM242" s="56"/>
      <c r="CN242" s="56"/>
      <c r="CO242" s="56"/>
      <c r="CP242" s="56"/>
      <c r="CQ242" s="56"/>
      <c r="CR242" s="56"/>
      <c r="CS242" s="56"/>
      <c r="CT242" s="56"/>
      <c r="CU242" s="56"/>
      <c r="CV242" s="56"/>
      <c r="CW242" s="56"/>
      <c r="CX242" s="56"/>
      <c r="CY242" s="56"/>
      <c r="CZ242" s="56"/>
      <c r="DA242" s="56"/>
      <c r="DB242" s="56"/>
      <c r="DC242" s="56"/>
      <c r="DD242" s="56"/>
      <c r="DE242" s="56"/>
      <c r="DF242" s="56"/>
      <c r="DG242" s="56"/>
      <c r="DH242" s="56"/>
      <c r="DI242" s="56"/>
      <c r="DJ242" s="56"/>
      <c r="DK242" s="56"/>
      <c r="DL242" s="56"/>
      <c r="DM242" s="56"/>
      <c r="DN242" s="56"/>
      <c r="DO242" s="56"/>
      <c r="DP242" s="56"/>
      <c r="DQ242" s="56"/>
      <c r="DR242" s="56"/>
      <c r="DS242" s="56"/>
      <c r="DT242" s="56"/>
      <c r="DU242" s="56"/>
      <c r="DV242" s="56"/>
      <c r="DW242" s="56"/>
      <c r="DX242" s="56"/>
      <c r="DY242" s="56"/>
      <c r="DZ242" s="56"/>
      <c r="EA242" s="56"/>
      <c r="EB242" s="56"/>
      <c r="EC242" s="56"/>
      <c r="ED242" s="56"/>
      <c r="EE242" s="56"/>
      <c r="EF242" s="56"/>
      <c r="EG242" s="56"/>
      <c r="EH242" s="56"/>
      <c r="EI242" s="56"/>
      <c r="EJ242" s="56"/>
      <c r="EK242" s="56"/>
      <c r="EL242" s="56"/>
      <c r="EM242" s="56"/>
      <c r="EN242" s="56"/>
      <c r="EO242" s="56"/>
      <c r="EP242" s="56"/>
      <c r="EQ242" s="56"/>
      <c r="ER242" s="56"/>
      <c r="ES242" s="56"/>
      <c r="ET242" s="56"/>
      <c r="EU242" s="56"/>
      <c r="EV242" s="56"/>
      <c r="EW242" s="56"/>
      <c r="EX242" s="56"/>
      <c r="EY242" s="56"/>
      <c r="EZ242" s="56"/>
      <c r="FA242" s="56"/>
      <c r="FB242" s="56"/>
      <c r="FC242" s="56"/>
      <c r="FD242" s="56"/>
      <c r="FE242" s="56"/>
      <c r="FF242" s="56"/>
      <c r="FG242" s="56"/>
      <c r="FH242" s="56"/>
      <c r="FI242" s="56"/>
      <c r="FJ242" s="56"/>
      <c r="FK242" s="56"/>
      <c r="FL242" s="56"/>
      <c r="FM242" s="56"/>
      <c r="FN242" s="56"/>
      <c r="FO242" s="56"/>
      <c r="FP242" s="56"/>
      <c r="FQ242" s="56"/>
      <c r="FR242" s="56"/>
      <c r="FS242" s="56"/>
      <c r="FT242" s="56"/>
      <c r="FU242" s="56"/>
      <c r="FV242" s="56"/>
      <c r="FW242" s="56"/>
      <c r="FX242" s="56"/>
      <c r="FY242" s="56"/>
      <c r="FZ242" s="56"/>
      <c r="GA242" s="56"/>
      <c r="GB242" s="56"/>
      <c r="GC242" s="56"/>
      <c r="GD242" s="56"/>
      <c r="GE242" s="56"/>
      <c r="GF242" s="56"/>
      <c r="GG242" s="56"/>
      <c r="GH242" s="56"/>
      <c r="GI242" s="56"/>
      <c r="GJ242" s="56"/>
      <c r="GK242" s="56"/>
      <c r="GL242" s="56"/>
      <c r="GM242" s="56"/>
      <c r="GN242" s="56"/>
      <c r="GO242" s="56"/>
      <c r="GP242" s="56"/>
      <c r="GQ242" s="56"/>
      <c r="GR242" s="56"/>
      <c r="GS242" s="56"/>
      <c r="GT242" s="56"/>
      <c r="GU242" s="56"/>
      <c r="GV242" s="56"/>
      <c r="GW242" s="56"/>
      <c r="GX242" s="56"/>
      <c r="GY242" s="56"/>
      <c r="GZ242" s="56"/>
      <c r="HA242" s="56"/>
      <c r="HB242" s="56"/>
      <c r="HC242" s="56"/>
      <c r="HD242" s="56"/>
      <c r="HE242" s="56"/>
      <c r="HF242" s="56"/>
      <c r="HG242" s="56"/>
      <c r="HH242" s="56"/>
      <c r="HI242" s="56"/>
      <c r="HJ242" s="56"/>
      <c r="HK242" s="56"/>
      <c r="HL242" s="56"/>
      <c r="HM242" s="56"/>
      <c r="HN242" s="56"/>
      <c r="HO242" s="56"/>
      <c r="HP242" s="56"/>
      <c r="HQ242" s="56"/>
      <c r="HR242" s="56"/>
      <c r="HS242" s="56"/>
      <c r="HT242" s="56"/>
      <c r="HU242" s="56"/>
      <c r="HV242" s="56"/>
      <c r="HW242" s="56"/>
      <c r="HX242" s="56"/>
      <c r="HY242" s="56"/>
      <c r="HZ242" s="56"/>
      <c r="IA242" s="56"/>
      <c r="IB242" s="56"/>
      <c r="IC242" s="56"/>
      <c r="ID242" s="56"/>
      <c r="IE242" s="56"/>
      <c r="IF242" s="56"/>
      <c r="IG242" s="56"/>
      <c r="IH242" s="56"/>
      <c r="II242" s="56"/>
      <c r="IJ242" s="56"/>
      <c r="IK242" s="56"/>
      <c r="IL242" s="56"/>
      <c r="IM242" s="56"/>
      <c r="IN242" s="56"/>
      <c r="IO242" s="56"/>
      <c r="IP242" s="56"/>
      <c r="IQ242" s="56"/>
      <c r="IR242" s="56"/>
      <c r="IS242" s="56"/>
      <c r="IT242" s="56"/>
      <c r="IU242" s="56"/>
      <c r="IV242" s="56"/>
    </row>
    <row r="243" spans="1:256" ht="13" customHeight="1" x14ac:dyDescent="0.15">
      <c r="A243" s="15"/>
      <c r="B243" s="1"/>
      <c r="C243" s="1"/>
      <c r="D243" s="1"/>
      <c r="E243" s="1"/>
      <c r="F243" s="125" t="s">
        <v>1025</v>
      </c>
      <c r="G243" s="127" t="s">
        <v>1026</v>
      </c>
      <c r="H243" s="126" t="s">
        <v>1027</v>
      </c>
      <c r="I243" s="128"/>
      <c r="J243" s="129">
        <v>24.99</v>
      </c>
      <c r="K243" s="37"/>
      <c r="L243" s="37">
        <f t="shared" si="11"/>
        <v>0</v>
      </c>
      <c r="M243" s="132" t="s">
        <v>1178</v>
      </c>
      <c r="N243" s="132" t="s">
        <v>1083</v>
      </c>
      <c r="O243" s="148" t="s">
        <v>1083</v>
      </c>
      <c r="P243" s="148" t="s">
        <v>1087</v>
      </c>
      <c r="Q243" s="132" t="s">
        <v>1082</v>
      </c>
      <c r="R243" s="132"/>
      <c r="S243" s="51" t="s">
        <v>966</v>
      </c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6"/>
      <c r="GX243" s="56"/>
      <c r="GY243" s="56"/>
      <c r="GZ243" s="56"/>
      <c r="HA243" s="56"/>
      <c r="HB243" s="56"/>
      <c r="HC243" s="56"/>
      <c r="HD243" s="56"/>
      <c r="HE243" s="56"/>
      <c r="HF243" s="56"/>
      <c r="HG243" s="56"/>
      <c r="HH243" s="56"/>
      <c r="HI243" s="56"/>
      <c r="HJ243" s="56"/>
      <c r="HK243" s="56"/>
      <c r="HL243" s="56"/>
      <c r="HM243" s="56"/>
      <c r="HN243" s="56"/>
      <c r="HO243" s="56"/>
      <c r="HP243" s="56"/>
      <c r="HQ243" s="56"/>
      <c r="HR243" s="56"/>
      <c r="HS243" s="56"/>
      <c r="HT243" s="56"/>
      <c r="HU243" s="56"/>
      <c r="HV243" s="56"/>
      <c r="HW243" s="56"/>
      <c r="HX243" s="56"/>
      <c r="HY243" s="56"/>
      <c r="HZ243" s="56"/>
      <c r="IA243" s="56"/>
      <c r="IB243" s="56"/>
      <c r="IC243" s="56"/>
      <c r="ID243" s="56"/>
      <c r="IE243" s="56"/>
      <c r="IF243" s="56"/>
      <c r="IG243" s="56"/>
      <c r="IH243" s="56"/>
      <c r="II243" s="56"/>
      <c r="IJ243" s="56"/>
      <c r="IK243" s="56"/>
      <c r="IL243" s="56"/>
      <c r="IM243" s="56"/>
      <c r="IN243" s="56"/>
      <c r="IO243" s="56"/>
      <c r="IP243" s="56"/>
      <c r="IQ243" s="56"/>
      <c r="IR243" s="56"/>
      <c r="IS243" s="56"/>
      <c r="IT243" s="56"/>
      <c r="IU243" s="56"/>
      <c r="IV243" s="56"/>
    </row>
    <row r="244" spans="1:256" s="9" customFormat="1" ht="13" customHeight="1" x14ac:dyDescent="0.15">
      <c r="A244" s="11">
        <v>224850</v>
      </c>
      <c r="B244" s="10"/>
      <c r="C244" s="10"/>
      <c r="D244" s="10"/>
      <c r="E244" s="10"/>
      <c r="F244" s="28" t="s">
        <v>424</v>
      </c>
      <c r="G244" s="105" t="s">
        <v>425</v>
      </c>
      <c r="H244" s="32" t="s">
        <v>358</v>
      </c>
      <c r="I244" s="37"/>
      <c r="J244" s="110">
        <v>14.99</v>
      </c>
      <c r="K244" s="37"/>
      <c r="L244" s="37">
        <f t="shared" si="11"/>
        <v>0</v>
      </c>
      <c r="M244" s="9" t="s">
        <v>1176</v>
      </c>
      <c r="N244" s="9" t="s">
        <v>544</v>
      </c>
      <c r="O244" s="148" t="s">
        <v>1086</v>
      </c>
      <c r="P244" s="148" t="s">
        <v>1085</v>
      </c>
      <c r="Q244" s="132" t="s">
        <v>1079</v>
      </c>
      <c r="R244" s="132" t="s">
        <v>1199</v>
      </c>
      <c r="S244" s="51" t="s">
        <v>966</v>
      </c>
    </row>
    <row r="245" spans="1:256" s="9" customFormat="1" ht="13" customHeight="1" x14ac:dyDescent="0.15">
      <c r="A245" s="11">
        <v>224849</v>
      </c>
      <c r="B245" s="10"/>
      <c r="C245" s="10"/>
      <c r="D245" s="10"/>
      <c r="E245" s="10"/>
      <c r="F245" s="28" t="s">
        <v>426</v>
      </c>
      <c r="G245" s="105" t="s">
        <v>427</v>
      </c>
      <c r="H245" s="32" t="s">
        <v>358</v>
      </c>
      <c r="I245" s="37"/>
      <c r="J245" s="110">
        <v>14.99</v>
      </c>
      <c r="K245" s="37"/>
      <c r="L245" s="37">
        <f t="shared" si="11"/>
        <v>0</v>
      </c>
      <c r="M245" s="9" t="s">
        <v>1176</v>
      </c>
      <c r="N245" s="9" t="s">
        <v>544</v>
      </c>
      <c r="O245" s="148" t="s">
        <v>1086</v>
      </c>
      <c r="P245" s="148" t="s">
        <v>1085</v>
      </c>
      <c r="Q245" s="132" t="s">
        <v>1079</v>
      </c>
      <c r="R245" s="132" t="s">
        <v>1199</v>
      </c>
      <c r="S245" s="51" t="s">
        <v>966</v>
      </c>
    </row>
    <row r="246" spans="1:256" s="9" customFormat="1" ht="13" customHeight="1" x14ac:dyDescent="0.15">
      <c r="A246" s="11">
        <v>224852</v>
      </c>
      <c r="B246" s="10"/>
      <c r="C246" s="10"/>
      <c r="D246" s="10"/>
      <c r="E246" s="10"/>
      <c r="F246" s="28" t="s">
        <v>428</v>
      </c>
      <c r="G246" s="105" t="s">
        <v>429</v>
      </c>
      <c r="H246" s="32" t="s">
        <v>358</v>
      </c>
      <c r="I246" s="37"/>
      <c r="J246" s="110">
        <v>14.99</v>
      </c>
      <c r="K246" s="37"/>
      <c r="L246" s="37">
        <f t="shared" si="11"/>
        <v>0</v>
      </c>
      <c r="M246" s="9" t="s">
        <v>1176</v>
      </c>
      <c r="N246" s="9" t="s">
        <v>544</v>
      </c>
      <c r="O246" s="148" t="s">
        <v>1086</v>
      </c>
      <c r="P246" s="148" t="s">
        <v>1085</v>
      </c>
      <c r="Q246" s="132" t="s">
        <v>1079</v>
      </c>
      <c r="R246" s="132" t="s">
        <v>1199</v>
      </c>
      <c r="S246" s="51" t="s">
        <v>966</v>
      </c>
    </row>
    <row r="247" spans="1:256" s="9" customFormat="1" ht="13" customHeight="1" x14ac:dyDescent="0.15">
      <c r="A247" s="11"/>
      <c r="B247" s="10"/>
      <c r="C247" s="10"/>
      <c r="D247" s="10"/>
      <c r="E247" s="10"/>
      <c r="F247" s="28" t="s">
        <v>557</v>
      </c>
      <c r="G247" s="105" t="s">
        <v>558</v>
      </c>
      <c r="H247" s="32" t="s">
        <v>358</v>
      </c>
      <c r="I247" s="32"/>
      <c r="J247" s="110">
        <v>14.99</v>
      </c>
      <c r="K247" s="37"/>
      <c r="L247" s="37">
        <f t="shared" si="11"/>
        <v>0</v>
      </c>
      <c r="M247" s="9" t="s">
        <v>1176</v>
      </c>
      <c r="N247" s="9" t="s">
        <v>544</v>
      </c>
      <c r="O247" s="148" t="s">
        <v>1086</v>
      </c>
      <c r="P247" s="148" t="s">
        <v>1085</v>
      </c>
      <c r="Q247" s="132" t="s">
        <v>1079</v>
      </c>
      <c r="R247" s="132" t="s">
        <v>1199</v>
      </c>
      <c r="S247" s="51" t="s">
        <v>966</v>
      </c>
    </row>
    <row r="248" spans="1:256" ht="13" customHeight="1" x14ac:dyDescent="0.15">
      <c r="A248" s="15">
        <v>223432</v>
      </c>
      <c r="B248" s="1"/>
      <c r="C248" s="1"/>
      <c r="D248" s="1"/>
      <c r="E248" s="1"/>
      <c r="F248" s="27" t="s">
        <v>113</v>
      </c>
      <c r="G248" s="165" t="s">
        <v>801</v>
      </c>
      <c r="H248" s="37" t="s">
        <v>80</v>
      </c>
      <c r="I248" s="37"/>
      <c r="J248" s="178">
        <v>14.99</v>
      </c>
      <c r="K248" s="37"/>
      <c r="L248" s="37">
        <f t="shared" si="11"/>
        <v>0</v>
      </c>
      <c r="M248" s="9" t="s">
        <v>1176</v>
      </c>
      <c r="N248" s="9" t="s">
        <v>554</v>
      </c>
      <c r="O248" s="148" t="s">
        <v>1149</v>
      </c>
      <c r="P248" s="148" t="s">
        <v>1076</v>
      </c>
      <c r="Q248" s="132" t="s">
        <v>1079</v>
      </c>
      <c r="R248" s="132"/>
      <c r="S248" s="77" t="s">
        <v>966</v>
      </c>
      <c r="T248" s="56"/>
      <c r="U248" s="56"/>
      <c r="V248" s="56"/>
      <c r="W248" s="56"/>
      <c r="X248" s="56"/>
      <c r="Y248" s="56"/>
      <c r="Z248" s="56"/>
      <c r="AA248" s="56"/>
      <c r="AB248" s="56"/>
      <c r="AC248" s="56"/>
      <c r="AD248" s="56"/>
      <c r="AE248" s="56"/>
      <c r="AF248" s="56"/>
      <c r="AG248" s="56"/>
      <c r="AH248" s="56"/>
      <c r="AI248" s="56"/>
      <c r="AJ248" s="56"/>
      <c r="AK248" s="56"/>
      <c r="AL248" s="56"/>
      <c r="AM248" s="56"/>
      <c r="AN248" s="56"/>
      <c r="AO248" s="56"/>
      <c r="AP248" s="56"/>
      <c r="AQ248" s="56"/>
      <c r="AR248" s="56"/>
      <c r="AS248" s="56"/>
      <c r="AT248" s="56"/>
      <c r="AU248" s="56"/>
      <c r="AV248" s="56"/>
      <c r="AW248" s="56"/>
      <c r="AX248" s="56"/>
      <c r="AY248" s="56"/>
      <c r="AZ248" s="56"/>
      <c r="BA248" s="56"/>
      <c r="BB248" s="56"/>
      <c r="BC248" s="56"/>
      <c r="BD248" s="56"/>
      <c r="BE248" s="56"/>
      <c r="BF248" s="56"/>
      <c r="BG248" s="56"/>
      <c r="BH248" s="56"/>
      <c r="BI248" s="56"/>
      <c r="BJ248" s="56"/>
      <c r="BK248" s="56"/>
      <c r="BL248" s="56"/>
      <c r="BM248" s="56"/>
      <c r="BN248" s="56"/>
      <c r="BO248" s="56"/>
      <c r="BP248" s="56"/>
      <c r="BQ248" s="56"/>
      <c r="BR248" s="56"/>
      <c r="BS248" s="56"/>
      <c r="BT248" s="56"/>
      <c r="BU248" s="56"/>
      <c r="BV248" s="56"/>
      <c r="BW248" s="56"/>
      <c r="BX248" s="56"/>
      <c r="BY248" s="56"/>
      <c r="BZ248" s="56"/>
      <c r="CA248" s="56"/>
      <c r="CB248" s="56"/>
      <c r="CC248" s="56"/>
      <c r="CD248" s="56"/>
      <c r="CE248" s="56"/>
      <c r="CF248" s="56"/>
      <c r="CG248" s="56"/>
      <c r="CH248" s="56"/>
      <c r="CI248" s="56"/>
      <c r="CJ248" s="56"/>
      <c r="CK248" s="56"/>
      <c r="CL248" s="56"/>
      <c r="CM248" s="56"/>
      <c r="CN248" s="56"/>
      <c r="CO248" s="56"/>
      <c r="CP248" s="56"/>
      <c r="CQ248" s="56"/>
      <c r="CR248" s="56"/>
      <c r="CS248" s="56"/>
      <c r="CT248" s="56"/>
      <c r="CU248" s="56"/>
      <c r="CV248" s="56"/>
      <c r="CW248" s="56"/>
      <c r="CX248" s="56"/>
      <c r="CY248" s="56"/>
      <c r="CZ248" s="56"/>
      <c r="DA248" s="56"/>
      <c r="DB248" s="56"/>
      <c r="DC248" s="56"/>
      <c r="DD248" s="56"/>
      <c r="DE248" s="56"/>
      <c r="DF248" s="56"/>
      <c r="DG248" s="56"/>
      <c r="DH248" s="56"/>
      <c r="DI248" s="56"/>
      <c r="DJ248" s="56"/>
      <c r="DK248" s="56"/>
      <c r="DL248" s="56"/>
      <c r="DM248" s="56"/>
      <c r="DN248" s="56"/>
      <c r="DO248" s="56"/>
      <c r="DP248" s="56"/>
      <c r="DQ248" s="56"/>
      <c r="DR248" s="56"/>
      <c r="DS248" s="56"/>
      <c r="DT248" s="56"/>
      <c r="DU248" s="56"/>
      <c r="DV248" s="56"/>
      <c r="DW248" s="56"/>
      <c r="DX248" s="56"/>
      <c r="DY248" s="56"/>
      <c r="DZ248" s="56"/>
      <c r="EA248" s="56"/>
      <c r="EB248" s="56"/>
      <c r="EC248" s="56"/>
      <c r="ED248" s="56"/>
      <c r="EE248" s="56"/>
      <c r="EF248" s="56"/>
      <c r="EG248" s="56"/>
      <c r="EH248" s="56"/>
      <c r="EI248" s="56"/>
      <c r="EJ248" s="56"/>
      <c r="EK248" s="56"/>
      <c r="EL248" s="56"/>
      <c r="EM248" s="56"/>
      <c r="EN248" s="56"/>
      <c r="EO248" s="56"/>
      <c r="EP248" s="56"/>
      <c r="EQ248" s="56"/>
      <c r="ER248" s="56"/>
      <c r="ES248" s="56"/>
      <c r="ET248" s="56"/>
      <c r="EU248" s="56"/>
      <c r="EV248" s="56"/>
      <c r="EW248" s="56"/>
      <c r="EX248" s="56"/>
      <c r="EY248" s="56"/>
      <c r="EZ248" s="56"/>
      <c r="FA248" s="56"/>
      <c r="FB248" s="56"/>
      <c r="FC248" s="56"/>
      <c r="FD248" s="56"/>
      <c r="FE248" s="56"/>
      <c r="FF248" s="56"/>
      <c r="FG248" s="56"/>
      <c r="FH248" s="56"/>
      <c r="FI248" s="56"/>
      <c r="FJ248" s="56"/>
      <c r="FK248" s="56"/>
      <c r="FL248" s="56"/>
      <c r="FM248" s="56"/>
      <c r="FN248" s="56"/>
      <c r="FO248" s="56"/>
      <c r="FP248" s="56"/>
      <c r="FQ248" s="56"/>
      <c r="FR248" s="56"/>
      <c r="FS248" s="56"/>
      <c r="FT248" s="56"/>
      <c r="FU248" s="56"/>
      <c r="FV248" s="56"/>
      <c r="FW248" s="56"/>
      <c r="FX248" s="56"/>
      <c r="FY248" s="56"/>
      <c r="FZ248" s="56"/>
      <c r="GA248" s="56"/>
      <c r="GB248" s="56"/>
      <c r="GC248" s="56"/>
      <c r="GD248" s="56"/>
      <c r="GE248" s="56"/>
      <c r="GF248" s="56"/>
      <c r="GG248" s="56"/>
      <c r="GH248" s="56"/>
      <c r="GI248" s="56"/>
      <c r="GJ248" s="56"/>
      <c r="GK248" s="56"/>
      <c r="GL248" s="56"/>
      <c r="GM248" s="56"/>
      <c r="GN248" s="56"/>
      <c r="GO248" s="56"/>
      <c r="GP248" s="56"/>
      <c r="GQ248" s="56"/>
      <c r="GR248" s="56"/>
      <c r="GS248" s="56"/>
      <c r="GT248" s="56"/>
      <c r="GU248" s="56"/>
      <c r="GV248" s="56"/>
      <c r="GW248" s="56"/>
      <c r="GX248" s="56"/>
      <c r="GY248" s="56"/>
      <c r="GZ248" s="56"/>
      <c r="HA248" s="56"/>
      <c r="HB248" s="56"/>
      <c r="HC248" s="56"/>
      <c r="HD248" s="56"/>
      <c r="HE248" s="56"/>
      <c r="HF248" s="56"/>
      <c r="HG248" s="56"/>
      <c r="HH248" s="56"/>
      <c r="HI248" s="56"/>
      <c r="HJ248" s="56"/>
      <c r="HK248" s="56"/>
      <c r="HL248" s="56"/>
      <c r="HM248" s="56"/>
      <c r="HN248" s="56"/>
      <c r="HO248" s="56"/>
      <c r="HP248" s="56"/>
      <c r="HQ248" s="56"/>
      <c r="HR248" s="56"/>
      <c r="HS248" s="56"/>
      <c r="HT248" s="56"/>
      <c r="HU248" s="56"/>
      <c r="HV248" s="56"/>
      <c r="HW248" s="56"/>
      <c r="HX248" s="56"/>
      <c r="HY248" s="56"/>
      <c r="HZ248" s="56"/>
      <c r="IA248" s="56"/>
      <c r="IB248" s="56"/>
      <c r="IC248" s="56"/>
      <c r="ID248" s="56"/>
      <c r="IE248" s="56"/>
      <c r="IF248" s="56"/>
      <c r="IG248" s="56"/>
      <c r="IH248" s="56"/>
      <c r="II248" s="56"/>
      <c r="IJ248" s="56"/>
      <c r="IK248" s="56"/>
      <c r="IL248" s="56"/>
      <c r="IM248" s="56"/>
      <c r="IN248" s="56"/>
      <c r="IO248" s="56"/>
      <c r="IP248" s="56"/>
      <c r="IQ248" s="56"/>
      <c r="IR248" s="56"/>
      <c r="IS248" s="56"/>
      <c r="IT248" s="56"/>
      <c r="IU248" s="56"/>
      <c r="IV248" s="56"/>
    </row>
    <row r="249" spans="1:256" ht="13" customHeight="1" x14ac:dyDescent="0.15">
      <c r="A249" s="15">
        <v>224841</v>
      </c>
      <c r="B249" s="1"/>
      <c r="C249" s="1"/>
      <c r="D249" s="1"/>
      <c r="E249" s="1"/>
      <c r="F249" s="27" t="s">
        <v>351</v>
      </c>
      <c r="G249" s="165" t="s">
        <v>352</v>
      </c>
      <c r="H249" s="37" t="s">
        <v>295</v>
      </c>
      <c r="I249" s="37"/>
      <c r="J249" s="182">
        <v>99.99</v>
      </c>
      <c r="K249" s="37"/>
      <c r="L249" s="37">
        <f t="shared" si="11"/>
        <v>0</v>
      </c>
      <c r="M249" s="9" t="s">
        <v>1179</v>
      </c>
      <c r="N249" s="9" t="s">
        <v>551</v>
      </c>
      <c r="O249" s="148" t="s">
        <v>1075</v>
      </c>
      <c r="P249" s="148" t="s">
        <v>1076</v>
      </c>
      <c r="Q249" s="132" t="s">
        <v>1094</v>
      </c>
      <c r="R249" s="132" t="s">
        <v>1210</v>
      </c>
      <c r="S249" s="77" t="s">
        <v>973</v>
      </c>
      <c r="T249" s="56"/>
      <c r="U249" s="56"/>
      <c r="V249" s="56"/>
      <c r="W249" s="56"/>
      <c r="X249" s="56"/>
      <c r="Y249" s="56"/>
      <c r="Z249" s="56"/>
      <c r="AA249" s="56"/>
      <c r="AB249" s="56"/>
      <c r="AC249" s="56"/>
      <c r="AD249" s="56"/>
      <c r="AE249" s="56"/>
      <c r="AF249" s="56"/>
      <c r="AG249" s="56"/>
      <c r="AH249" s="56"/>
      <c r="AI249" s="56"/>
      <c r="AJ249" s="56"/>
      <c r="AK249" s="56"/>
      <c r="AL249" s="56"/>
      <c r="AM249" s="56"/>
      <c r="AN249" s="56"/>
      <c r="AO249" s="56"/>
      <c r="AP249" s="56"/>
      <c r="AQ249" s="56"/>
      <c r="AR249" s="56"/>
      <c r="AS249" s="56"/>
      <c r="AT249" s="56"/>
      <c r="AU249" s="56"/>
      <c r="AV249" s="56"/>
      <c r="AW249" s="56"/>
      <c r="AX249" s="56"/>
      <c r="AY249" s="56"/>
      <c r="AZ249" s="56"/>
      <c r="BA249" s="56"/>
      <c r="BB249" s="56"/>
      <c r="BC249" s="56"/>
      <c r="BD249" s="56"/>
      <c r="BE249" s="56"/>
      <c r="BF249" s="56"/>
      <c r="BG249" s="56"/>
      <c r="BH249" s="56"/>
      <c r="BI249" s="56"/>
      <c r="BJ249" s="56"/>
      <c r="BK249" s="56"/>
      <c r="BL249" s="56"/>
      <c r="BM249" s="56"/>
      <c r="BN249" s="56"/>
      <c r="BO249" s="56"/>
      <c r="BP249" s="56"/>
      <c r="BQ249" s="56"/>
      <c r="BR249" s="56"/>
      <c r="BS249" s="56"/>
      <c r="BT249" s="56"/>
      <c r="BU249" s="56"/>
      <c r="BV249" s="56"/>
      <c r="BW249" s="56"/>
      <c r="BX249" s="56"/>
      <c r="BY249" s="56"/>
      <c r="BZ249" s="56"/>
      <c r="CA249" s="56"/>
      <c r="CB249" s="56"/>
      <c r="CC249" s="56"/>
      <c r="CD249" s="56"/>
      <c r="CE249" s="56"/>
      <c r="CF249" s="56"/>
      <c r="CG249" s="56"/>
      <c r="CH249" s="56"/>
      <c r="CI249" s="56"/>
      <c r="CJ249" s="56"/>
      <c r="CK249" s="56"/>
      <c r="CL249" s="56"/>
      <c r="CM249" s="56"/>
      <c r="CN249" s="56"/>
      <c r="CO249" s="56"/>
      <c r="CP249" s="56"/>
      <c r="CQ249" s="56"/>
      <c r="CR249" s="56"/>
      <c r="CS249" s="56"/>
      <c r="CT249" s="56"/>
      <c r="CU249" s="56"/>
      <c r="CV249" s="56"/>
      <c r="CW249" s="56"/>
      <c r="CX249" s="56"/>
      <c r="CY249" s="56"/>
      <c r="CZ249" s="56"/>
      <c r="DA249" s="56"/>
      <c r="DB249" s="56"/>
      <c r="DC249" s="56"/>
      <c r="DD249" s="56"/>
      <c r="DE249" s="56"/>
      <c r="DF249" s="56"/>
      <c r="DG249" s="56"/>
      <c r="DH249" s="56"/>
      <c r="DI249" s="56"/>
      <c r="DJ249" s="56"/>
      <c r="DK249" s="56"/>
      <c r="DL249" s="56"/>
      <c r="DM249" s="56"/>
      <c r="DN249" s="56"/>
      <c r="DO249" s="56"/>
      <c r="DP249" s="56"/>
      <c r="DQ249" s="56"/>
      <c r="DR249" s="56"/>
      <c r="DS249" s="56"/>
      <c r="DT249" s="56"/>
      <c r="DU249" s="56"/>
      <c r="DV249" s="56"/>
      <c r="DW249" s="56"/>
      <c r="DX249" s="56"/>
      <c r="DY249" s="56"/>
      <c r="DZ249" s="56"/>
      <c r="EA249" s="56"/>
      <c r="EB249" s="56"/>
      <c r="EC249" s="56"/>
      <c r="ED249" s="56"/>
      <c r="EE249" s="56"/>
      <c r="EF249" s="56"/>
      <c r="EG249" s="56"/>
      <c r="EH249" s="56"/>
      <c r="EI249" s="56"/>
      <c r="EJ249" s="56"/>
      <c r="EK249" s="56"/>
      <c r="EL249" s="56"/>
      <c r="EM249" s="56"/>
      <c r="EN249" s="56"/>
      <c r="EO249" s="56"/>
      <c r="EP249" s="56"/>
      <c r="EQ249" s="56"/>
      <c r="ER249" s="56"/>
      <c r="ES249" s="56"/>
      <c r="ET249" s="56"/>
      <c r="EU249" s="56"/>
      <c r="EV249" s="56"/>
      <c r="EW249" s="56"/>
      <c r="EX249" s="56"/>
      <c r="EY249" s="56"/>
      <c r="EZ249" s="56"/>
      <c r="FA249" s="56"/>
      <c r="FB249" s="56"/>
      <c r="FC249" s="56"/>
      <c r="FD249" s="56"/>
      <c r="FE249" s="56"/>
      <c r="FF249" s="56"/>
      <c r="FG249" s="56"/>
      <c r="FH249" s="56"/>
      <c r="FI249" s="56"/>
      <c r="FJ249" s="56"/>
      <c r="FK249" s="56"/>
      <c r="FL249" s="56"/>
      <c r="FM249" s="56"/>
      <c r="FN249" s="56"/>
      <c r="FO249" s="56"/>
      <c r="FP249" s="56"/>
      <c r="FQ249" s="56"/>
      <c r="FR249" s="56"/>
      <c r="FS249" s="56"/>
      <c r="FT249" s="56"/>
      <c r="FU249" s="56"/>
      <c r="FV249" s="56"/>
      <c r="FW249" s="56"/>
      <c r="FX249" s="56"/>
      <c r="FY249" s="56"/>
      <c r="FZ249" s="56"/>
      <c r="GA249" s="56"/>
      <c r="GB249" s="56"/>
      <c r="GC249" s="56"/>
      <c r="GD249" s="56"/>
      <c r="GE249" s="56"/>
      <c r="GF249" s="56"/>
      <c r="GG249" s="56"/>
      <c r="GH249" s="56"/>
      <c r="GI249" s="56"/>
      <c r="GJ249" s="56"/>
      <c r="GK249" s="56"/>
      <c r="GL249" s="56"/>
      <c r="GM249" s="56"/>
      <c r="GN249" s="56"/>
      <c r="GO249" s="56"/>
      <c r="GP249" s="56"/>
      <c r="GQ249" s="56"/>
      <c r="GR249" s="56"/>
      <c r="GS249" s="56"/>
      <c r="GT249" s="56"/>
      <c r="GU249" s="56"/>
      <c r="GV249" s="56"/>
      <c r="GW249" s="56"/>
      <c r="GX249" s="56"/>
      <c r="GY249" s="56"/>
      <c r="GZ249" s="56"/>
      <c r="HA249" s="56"/>
      <c r="HB249" s="56"/>
      <c r="HC249" s="56"/>
      <c r="HD249" s="56"/>
      <c r="HE249" s="56"/>
      <c r="HF249" s="56"/>
      <c r="HG249" s="56"/>
      <c r="HH249" s="56"/>
      <c r="HI249" s="56"/>
      <c r="HJ249" s="56"/>
      <c r="HK249" s="56"/>
      <c r="HL249" s="56"/>
      <c r="HM249" s="56"/>
      <c r="HN249" s="56"/>
      <c r="HO249" s="56"/>
      <c r="HP249" s="56"/>
      <c r="HQ249" s="56"/>
      <c r="HR249" s="56"/>
      <c r="HS249" s="56"/>
      <c r="HT249" s="56"/>
      <c r="HU249" s="56"/>
      <c r="HV249" s="56"/>
      <c r="HW249" s="56"/>
      <c r="HX249" s="56"/>
      <c r="HY249" s="56"/>
      <c r="HZ249" s="56"/>
      <c r="IA249" s="56"/>
      <c r="IB249" s="56"/>
      <c r="IC249" s="56"/>
      <c r="ID249" s="56"/>
      <c r="IE249" s="56"/>
      <c r="IF249" s="56"/>
      <c r="IG249" s="56"/>
      <c r="IH249" s="56"/>
      <c r="II249" s="56"/>
      <c r="IJ249" s="56"/>
      <c r="IK249" s="56"/>
      <c r="IL249" s="56"/>
      <c r="IM249" s="56"/>
      <c r="IN249" s="56"/>
      <c r="IO249" s="56"/>
      <c r="IP249" s="56"/>
      <c r="IQ249" s="56"/>
      <c r="IR249" s="56"/>
      <c r="IS249" s="56"/>
      <c r="IT249" s="56"/>
      <c r="IU249" s="56"/>
      <c r="IV249" s="56"/>
    </row>
    <row r="250" spans="1:256" ht="13" customHeight="1" x14ac:dyDescent="0.15">
      <c r="A250" s="15">
        <v>224862</v>
      </c>
      <c r="B250" s="1"/>
      <c r="C250" s="1"/>
      <c r="D250" s="1"/>
      <c r="E250" s="1"/>
      <c r="F250" s="27" t="s">
        <v>401</v>
      </c>
      <c r="G250" s="165" t="s">
        <v>402</v>
      </c>
      <c r="H250" s="37" t="s">
        <v>102</v>
      </c>
      <c r="I250" s="37"/>
      <c r="J250" s="178">
        <v>54.99</v>
      </c>
      <c r="K250" s="37"/>
      <c r="L250" s="37">
        <f t="shared" si="11"/>
        <v>0</v>
      </c>
      <c r="M250" s="9" t="s">
        <v>1179</v>
      </c>
      <c r="N250" s="9" t="s">
        <v>551</v>
      </c>
      <c r="O250" s="148"/>
      <c r="P250" s="148"/>
      <c r="Q250" s="132"/>
      <c r="R250" s="132" t="s">
        <v>1210</v>
      </c>
      <c r="S250" s="77" t="s">
        <v>973</v>
      </c>
      <c r="T250" s="56"/>
      <c r="U250" s="56"/>
      <c r="V250" s="56"/>
      <c r="W250" s="56"/>
      <c r="X250" s="56"/>
      <c r="Y250" s="56"/>
      <c r="Z250" s="56"/>
      <c r="AA250" s="56"/>
      <c r="AB250" s="56"/>
      <c r="AC250" s="56"/>
      <c r="AD250" s="56"/>
      <c r="AE250" s="56"/>
      <c r="AF250" s="56"/>
      <c r="AG250" s="56"/>
      <c r="AH250" s="56"/>
      <c r="AI250" s="56"/>
      <c r="AJ250" s="56"/>
      <c r="AK250" s="56"/>
      <c r="AL250" s="56"/>
      <c r="AM250" s="56"/>
      <c r="AN250" s="56"/>
      <c r="AO250" s="56"/>
      <c r="AP250" s="56"/>
      <c r="AQ250" s="56"/>
      <c r="AR250" s="56"/>
      <c r="AS250" s="56"/>
      <c r="AT250" s="56"/>
      <c r="AU250" s="56"/>
      <c r="AV250" s="56"/>
      <c r="AW250" s="56"/>
      <c r="AX250" s="56"/>
      <c r="AY250" s="56"/>
      <c r="AZ250" s="56"/>
      <c r="BA250" s="56"/>
      <c r="BB250" s="56"/>
      <c r="BC250" s="56"/>
      <c r="BD250" s="56"/>
      <c r="BE250" s="56"/>
      <c r="BF250" s="56"/>
      <c r="BG250" s="56"/>
      <c r="BH250" s="56"/>
      <c r="BI250" s="56"/>
      <c r="BJ250" s="56"/>
      <c r="BK250" s="56"/>
      <c r="BL250" s="56"/>
      <c r="BM250" s="56"/>
      <c r="BN250" s="56"/>
      <c r="BO250" s="56"/>
      <c r="BP250" s="56"/>
      <c r="BQ250" s="56"/>
      <c r="BR250" s="56"/>
      <c r="BS250" s="56"/>
      <c r="BT250" s="56"/>
      <c r="BU250" s="56"/>
      <c r="BV250" s="56"/>
      <c r="BW250" s="56"/>
      <c r="BX250" s="56"/>
      <c r="BY250" s="56"/>
      <c r="BZ250" s="56"/>
      <c r="CA250" s="56"/>
      <c r="CB250" s="56"/>
      <c r="CC250" s="56"/>
      <c r="CD250" s="56"/>
      <c r="CE250" s="56"/>
      <c r="CF250" s="56"/>
      <c r="CG250" s="56"/>
      <c r="CH250" s="56"/>
      <c r="CI250" s="56"/>
      <c r="CJ250" s="56"/>
      <c r="CK250" s="56"/>
      <c r="CL250" s="56"/>
      <c r="CM250" s="56"/>
      <c r="CN250" s="56"/>
      <c r="CO250" s="56"/>
      <c r="CP250" s="56"/>
      <c r="CQ250" s="56"/>
      <c r="CR250" s="56"/>
      <c r="CS250" s="56"/>
      <c r="CT250" s="56"/>
      <c r="CU250" s="56"/>
      <c r="CV250" s="56"/>
      <c r="CW250" s="56"/>
      <c r="CX250" s="56"/>
      <c r="CY250" s="56"/>
      <c r="CZ250" s="56"/>
      <c r="DA250" s="56"/>
      <c r="DB250" s="56"/>
      <c r="DC250" s="56"/>
      <c r="DD250" s="56"/>
      <c r="DE250" s="56"/>
      <c r="DF250" s="56"/>
      <c r="DG250" s="56"/>
      <c r="DH250" s="56"/>
      <c r="DI250" s="56"/>
      <c r="DJ250" s="56"/>
      <c r="DK250" s="56"/>
      <c r="DL250" s="56"/>
      <c r="DM250" s="56"/>
      <c r="DN250" s="56"/>
      <c r="DO250" s="56"/>
      <c r="DP250" s="56"/>
      <c r="DQ250" s="56"/>
      <c r="DR250" s="56"/>
      <c r="DS250" s="56"/>
      <c r="DT250" s="56"/>
      <c r="DU250" s="56"/>
      <c r="DV250" s="56"/>
      <c r="DW250" s="56"/>
      <c r="DX250" s="56"/>
      <c r="DY250" s="56"/>
      <c r="DZ250" s="56"/>
      <c r="EA250" s="56"/>
      <c r="EB250" s="56"/>
      <c r="EC250" s="56"/>
      <c r="ED250" s="56"/>
      <c r="EE250" s="56"/>
      <c r="EF250" s="56"/>
      <c r="EG250" s="56"/>
      <c r="EH250" s="56"/>
      <c r="EI250" s="56"/>
      <c r="EJ250" s="56"/>
      <c r="EK250" s="56"/>
      <c r="EL250" s="56"/>
      <c r="EM250" s="56"/>
      <c r="EN250" s="56"/>
      <c r="EO250" s="56"/>
      <c r="EP250" s="56"/>
      <c r="EQ250" s="56"/>
      <c r="ER250" s="56"/>
      <c r="ES250" s="56"/>
      <c r="ET250" s="56"/>
      <c r="EU250" s="56"/>
      <c r="EV250" s="56"/>
      <c r="EW250" s="56"/>
      <c r="EX250" s="56"/>
      <c r="EY250" s="56"/>
      <c r="EZ250" s="56"/>
      <c r="FA250" s="56"/>
      <c r="FB250" s="56"/>
      <c r="FC250" s="56"/>
      <c r="FD250" s="56"/>
      <c r="FE250" s="56"/>
      <c r="FF250" s="56"/>
      <c r="FG250" s="56"/>
      <c r="FH250" s="56"/>
      <c r="FI250" s="56"/>
      <c r="FJ250" s="56"/>
      <c r="FK250" s="56"/>
      <c r="FL250" s="56"/>
      <c r="FM250" s="56"/>
      <c r="FN250" s="56"/>
      <c r="FO250" s="56"/>
      <c r="FP250" s="56"/>
      <c r="FQ250" s="56"/>
      <c r="FR250" s="56"/>
      <c r="FS250" s="56"/>
      <c r="FT250" s="56"/>
      <c r="FU250" s="56"/>
      <c r="FV250" s="56"/>
      <c r="FW250" s="56"/>
      <c r="FX250" s="56"/>
      <c r="FY250" s="56"/>
      <c r="FZ250" s="56"/>
      <c r="GA250" s="56"/>
      <c r="GB250" s="56"/>
      <c r="GC250" s="56"/>
      <c r="GD250" s="56"/>
      <c r="GE250" s="56"/>
      <c r="GF250" s="56"/>
      <c r="GG250" s="56"/>
      <c r="GH250" s="56"/>
      <c r="GI250" s="56"/>
      <c r="GJ250" s="56"/>
      <c r="GK250" s="56"/>
      <c r="GL250" s="56"/>
      <c r="GM250" s="56"/>
      <c r="GN250" s="56"/>
      <c r="GO250" s="56"/>
      <c r="GP250" s="56"/>
      <c r="GQ250" s="56"/>
      <c r="GR250" s="56"/>
      <c r="GS250" s="56"/>
      <c r="GT250" s="56"/>
      <c r="GU250" s="56"/>
      <c r="GV250" s="56"/>
      <c r="GW250" s="56"/>
      <c r="GX250" s="56"/>
      <c r="GY250" s="56"/>
      <c r="GZ250" s="56"/>
      <c r="HA250" s="56"/>
      <c r="HB250" s="56"/>
      <c r="HC250" s="56"/>
      <c r="HD250" s="56"/>
      <c r="HE250" s="56"/>
      <c r="HF250" s="56"/>
      <c r="HG250" s="56"/>
      <c r="HH250" s="56"/>
      <c r="HI250" s="56"/>
      <c r="HJ250" s="56"/>
      <c r="HK250" s="56"/>
      <c r="HL250" s="56"/>
      <c r="HM250" s="56"/>
      <c r="HN250" s="56"/>
      <c r="HO250" s="56"/>
      <c r="HP250" s="56"/>
      <c r="HQ250" s="56"/>
      <c r="HR250" s="56"/>
      <c r="HS250" s="56"/>
      <c r="HT250" s="56"/>
      <c r="HU250" s="56"/>
      <c r="HV250" s="56"/>
      <c r="HW250" s="56"/>
      <c r="HX250" s="56"/>
      <c r="HY250" s="56"/>
      <c r="HZ250" s="56"/>
      <c r="IA250" s="56"/>
      <c r="IB250" s="56"/>
      <c r="IC250" s="56"/>
      <c r="ID250" s="56"/>
      <c r="IE250" s="56"/>
      <c r="IF250" s="56"/>
      <c r="IG250" s="56"/>
      <c r="IH250" s="56"/>
      <c r="II250" s="56"/>
      <c r="IJ250" s="56"/>
      <c r="IK250" s="56"/>
      <c r="IL250" s="56"/>
      <c r="IM250" s="56"/>
      <c r="IN250" s="56"/>
      <c r="IO250" s="56"/>
      <c r="IP250" s="56"/>
      <c r="IQ250" s="56"/>
      <c r="IR250" s="56"/>
      <c r="IS250" s="56"/>
      <c r="IT250" s="56"/>
      <c r="IU250" s="56"/>
      <c r="IV250" s="56"/>
    </row>
    <row r="251" spans="1:256" s="9" customFormat="1" ht="13" customHeight="1" x14ac:dyDescent="0.15">
      <c r="A251" s="10">
        <v>224765</v>
      </c>
      <c r="B251" s="10"/>
      <c r="C251" s="10"/>
      <c r="D251" s="10"/>
      <c r="E251" s="10"/>
      <c r="F251" s="28" t="s">
        <v>445</v>
      </c>
      <c r="G251" s="165" t="s">
        <v>444</v>
      </c>
      <c r="H251" s="32" t="s">
        <v>446</v>
      </c>
      <c r="I251" s="32"/>
      <c r="J251" s="110">
        <v>59.99</v>
      </c>
      <c r="K251" s="37"/>
      <c r="L251" s="37">
        <f t="shared" si="11"/>
        <v>0</v>
      </c>
      <c r="M251" s="9" t="s">
        <v>1179</v>
      </c>
      <c r="N251" s="9" t="s">
        <v>551</v>
      </c>
      <c r="O251" s="148" t="s">
        <v>1123</v>
      </c>
      <c r="P251" s="148" t="s">
        <v>1125</v>
      </c>
      <c r="Q251" s="132" t="s">
        <v>1082</v>
      </c>
      <c r="R251" s="132" t="s">
        <v>1210</v>
      </c>
      <c r="S251" s="77" t="s">
        <v>973</v>
      </c>
    </row>
    <row r="252" spans="1:256" s="9" customFormat="1" ht="13" customHeight="1" x14ac:dyDescent="0.15">
      <c r="A252" s="10"/>
      <c r="B252" s="10"/>
      <c r="C252" s="10"/>
      <c r="D252" s="10"/>
      <c r="E252" s="10"/>
      <c r="F252" s="31" t="s">
        <v>571</v>
      </c>
      <c r="G252" s="166" t="s">
        <v>580</v>
      </c>
      <c r="H252" s="30" t="s">
        <v>478</v>
      </c>
      <c r="I252" s="32"/>
      <c r="J252" s="182">
        <v>7.99</v>
      </c>
      <c r="K252" s="37"/>
      <c r="L252" s="37">
        <f t="shared" si="11"/>
        <v>0</v>
      </c>
      <c r="M252" s="9" t="s">
        <v>1176</v>
      </c>
      <c r="N252" s="9" t="s">
        <v>544</v>
      </c>
      <c r="O252" s="148" t="s">
        <v>1092</v>
      </c>
      <c r="P252" s="148" t="s">
        <v>1085</v>
      </c>
      <c r="Q252" s="132" t="s">
        <v>1079</v>
      </c>
      <c r="R252" s="132" t="s">
        <v>1182</v>
      </c>
      <c r="S252" s="51" t="s">
        <v>966</v>
      </c>
    </row>
    <row r="253" spans="1:256" s="9" customFormat="1" ht="13" customHeight="1" x14ac:dyDescent="0.15">
      <c r="A253" s="10">
        <v>224680</v>
      </c>
      <c r="B253" s="10"/>
      <c r="C253" s="10"/>
      <c r="D253" s="10"/>
      <c r="E253" s="10"/>
      <c r="F253" s="28" t="s">
        <v>12</v>
      </c>
      <c r="G253" s="165" t="s">
        <v>623</v>
      </c>
      <c r="H253" s="32" t="s">
        <v>13</v>
      </c>
      <c r="I253" s="32"/>
      <c r="J253" s="110">
        <v>29.99</v>
      </c>
      <c r="K253" s="37"/>
      <c r="L253" s="37">
        <f t="shared" si="11"/>
        <v>0</v>
      </c>
      <c r="M253" s="9" t="s">
        <v>1179</v>
      </c>
      <c r="N253" s="9" t="s">
        <v>549</v>
      </c>
      <c r="O253" s="148" t="s">
        <v>1136</v>
      </c>
      <c r="P253" s="148" t="s">
        <v>1125</v>
      </c>
      <c r="Q253" s="132" t="s">
        <v>1082</v>
      </c>
      <c r="R253" s="132"/>
      <c r="S253" s="51" t="s">
        <v>966</v>
      </c>
    </row>
    <row r="254" spans="1:256" s="9" customFormat="1" ht="13" customHeight="1" x14ac:dyDescent="0.15">
      <c r="A254" s="10"/>
      <c r="B254" s="10"/>
      <c r="C254" s="10"/>
      <c r="D254" s="10"/>
      <c r="E254" s="10"/>
      <c r="F254" s="31" t="s">
        <v>573</v>
      </c>
      <c r="G254" s="166" t="s">
        <v>582</v>
      </c>
      <c r="H254" s="30" t="s">
        <v>478</v>
      </c>
      <c r="I254" s="32"/>
      <c r="J254" s="184">
        <v>6.99</v>
      </c>
      <c r="K254" s="37"/>
      <c r="L254" s="37">
        <f t="shared" si="11"/>
        <v>0</v>
      </c>
      <c r="M254" s="9" t="s">
        <v>1176</v>
      </c>
      <c r="N254" s="9" t="s">
        <v>544</v>
      </c>
      <c r="O254" s="148" t="s">
        <v>1092</v>
      </c>
      <c r="P254" s="148" t="s">
        <v>1085</v>
      </c>
      <c r="Q254" s="132" t="s">
        <v>1079</v>
      </c>
      <c r="R254" s="132" t="s">
        <v>1182</v>
      </c>
      <c r="S254" s="51" t="s">
        <v>966</v>
      </c>
    </row>
    <row r="255" spans="1:256" s="9" customFormat="1" ht="13" customHeight="1" x14ac:dyDescent="0.15">
      <c r="A255" s="10">
        <v>224487</v>
      </c>
      <c r="B255" s="10"/>
      <c r="C255" s="10"/>
      <c r="D255" s="10"/>
      <c r="E255" s="10"/>
      <c r="F255" s="28" t="s">
        <v>345</v>
      </c>
      <c r="G255" s="165" t="s">
        <v>344</v>
      </c>
      <c r="H255" s="32" t="s">
        <v>343</v>
      </c>
      <c r="I255" s="32"/>
      <c r="J255" s="110">
        <v>29.99</v>
      </c>
      <c r="K255" s="37"/>
      <c r="L255" s="37">
        <f t="shared" si="11"/>
        <v>0</v>
      </c>
      <c r="M255" s="132" t="s">
        <v>1178</v>
      </c>
      <c r="N255" s="9" t="s">
        <v>1101</v>
      </c>
      <c r="O255" s="148" t="s">
        <v>1081</v>
      </c>
      <c r="P255" s="148" t="s">
        <v>1102</v>
      </c>
      <c r="Q255" s="132" t="s">
        <v>1082</v>
      </c>
      <c r="R255" s="132" t="s">
        <v>1183</v>
      </c>
      <c r="S255" s="51" t="s">
        <v>966</v>
      </c>
    </row>
    <row r="256" spans="1:256" s="9" customFormat="1" ht="13" customHeight="1" x14ac:dyDescent="0.15">
      <c r="A256" s="10"/>
      <c r="B256" s="10"/>
      <c r="C256" s="10"/>
      <c r="D256" s="10"/>
      <c r="E256" s="10"/>
      <c r="F256" s="43" t="s">
        <v>861</v>
      </c>
      <c r="G256" s="167" t="s">
        <v>862</v>
      </c>
      <c r="H256" s="33" t="s">
        <v>874</v>
      </c>
      <c r="I256" s="50"/>
      <c r="J256" s="131">
        <v>11.99</v>
      </c>
      <c r="K256" s="37"/>
      <c r="L256" s="37">
        <f t="shared" si="11"/>
        <v>0</v>
      </c>
      <c r="M256" s="9" t="s">
        <v>1176</v>
      </c>
      <c r="N256" s="9" t="s">
        <v>1098</v>
      </c>
      <c r="O256" s="148" t="s">
        <v>1099</v>
      </c>
      <c r="P256" s="148" t="s">
        <v>1100</v>
      </c>
      <c r="Q256" s="132" t="s">
        <v>1079</v>
      </c>
      <c r="R256" s="132"/>
      <c r="S256" s="51" t="s">
        <v>966</v>
      </c>
    </row>
    <row r="257" spans="1:256" s="9" customFormat="1" ht="13" customHeight="1" x14ac:dyDescent="0.15">
      <c r="A257" s="10">
        <v>224722</v>
      </c>
      <c r="B257" s="10"/>
      <c r="C257" s="10"/>
      <c r="D257" s="10"/>
      <c r="E257" s="10"/>
      <c r="F257" s="28" t="s">
        <v>14</v>
      </c>
      <c r="G257" s="105" t="s">
        <v>15</v>
      </c>
      <c r="H257" s="32" t="s">
        <v>190</v>
      </c>
      <c r="I257" s="32"/>
      <c r="J257" s="110">
        <v>19.989999999999998</v>
      </c>
      <c r="K257" s="37"/>
      <c r="L257" s="37">
        <f t="shared" si="11"/>
        <v>0</v>
      </c>
      <c r="M257" s="9" t="s">
        <v>1176</v>
      </c>
      <c r="N257" s="8" t="s">
        <v>543</v>
      </c>
      <c r="O257" s="149" t="s">
        <v>1096</v>
      </c>
      <c r="P257" s="149" t="s">
        <v>1137</v>
      </c>
      <c r="Q257" s="132" t="s">
        <v>1079</v>
      </c>
      <c r="R257" s="132" t="s">
        <v>1193</v>
      </c>
      <c r="S257" s="52" t="s">
        <v>966</v>
      </c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  <c r="FJ257" s="8"/>
      <c r="FK257" s="8"/>
      <c r="FL257" s="8"/>
      <c r="FM257" s="8"/>
      <c r="FN257" s="8"/>
      <c r="FO257" s="8"/>
      <c r="FP257" s="8"/>
      <c r="FQ257" s="8"/>
      <c r="FR257" s="8"/>
      <c r="FS257" s="8"/>
      <c r="FT257" s="8"/>
      <c r="FU257" s="8"/>
      <c r="FV257" s="8"/>
      <c r="FW257" s="8"/>
      <c r="FX257" s="8"/>
      <c r="FY257" s="8"/>
      <c r="FZ257" s="8"/>
      <c r="GA257" s="8"/>
      <c r="GB257" s="8"/>
      <c r="GC257" s="8"/>
      <c r="GD257" s="8"/>
      <c r="GE257" s="8"/>
      <c r="GF257" s="8"/>
      <c r="GG257" s="8"/>
      <c r="GH257" s="8"/>
      <c r="GI257" s="8"/>
      <c r="GJ257" s="8"/>
      <c r="GK257" s="8"/>
      <c r="GL257" s="8"/>
      <c r="GM257" s="8"/>
      <c r="GN257" s="8"/>
      <c r="GO257" s="8"/>
      <c r="GP257" s="8"/>
      <c r="GQ257" s="8"/>
      <c r="GR257" s="8"/>
      <c r="GS257" s="8"/>
      <c r="GT257" s="8"/>
      <c r="GU257" s="8"/>
      <c r="GV257" s="8"/>
      <c r="GW257" s="8"/>
      <c r="GX257" s="8"/>
      <c r="GY257" s="8"/>
      <c r="GZ257" s="8"/>
      <c r="HA257" s="8"/>
      <c r="HB257" s="8"/>
      <c r="HC257" s="8"/>
      <c r="HD257" s="8"/>
      <c r="HE257" s="8"/>
      <c r="HF257" s="8"/>
      <c r="HG257" s="8"/>
      <c r="HH257" s="8"/>
      <c r="HI257" s="8"/>
      <c r="HJ257" s="8"/>
      <c r="HK257" s="8"/>
      <c r="HL257" s="8"/>
      <c r="HM257" s="8"/>
      <c r="HN257" s="8"/>
      <c r="HO257" s="8"/>
      <c r="HP257" s="8"/>
      <c r="HQ257" s="8"/>
      <c r="HR257" s="8"/>
      <c r="HS257" s="8"/>
      <c r="HT257" s="8"/>
      <c r="HU257" s="8"/>
      <c r="HV257" s="8"/>
      <c r="HW257" s="8"/>
      <c r="HX257" s="8"/>
      <c r="HY257" s="8"/>
      <c r="HZ257" s="8"/>
      <c r="IA257" s="8"/>
      <c r="IB257" s="8"/>
      <c r="IC257" s="8"/>
      <c r="ID257" s="8"/>
      <c r="IE257" s="8"/>
      <c r="IF257" s="8"/>
      <c r="IG257" s="8"/>
      <c r="IH257" s="8"/>
      <c r="II257" s="8"/>
      <c r="IJ257" s="8"/>
      <c r="IK257" s="8"/>
      <c r="IL257" s="8"/>
      <c r="IM257" s="8"/>
      <c r="IN257" s="8"/>
      <c r="IO257" s="8"/>
      <c r="IP257" s="8"/>
      <c r="IQ257" s="8"/>
      <c r="IR257" s="8"/>
      <c r="IS257" s="8"/>
      <c r="IT257" s="8"/>
      <c r="IU257" s="8"/>
      <c r="IV257" s="8"/>
    </row>
    <row r="258" spans="1:256" s="9" customFormat="1" ht="13" customHeight="1" x14ac:dyDescent="0.15">
      <c r="A258" s="10">
        <v>224698</v>
      </c>
      <c r="B258" s="10"/>
      <c r="C258" s="10"/>
      <c r="D258" s="10"/>
      <c r="E258" s="10"/>
      <c r="F258" s="28" t="s">
        <v>332</v>
      </c>
      <c r="G258" s="165" t="s">
        <v>16</v>
      </c>
      <c r="H258" s="32" t="s">
        <v>17</v>
      </c>
      <c r="I258" s="32"/>
      <c r="J258" s="182">
        <v>29.99</v>
      </c>
      <c r="K258" s="37"/>
      <c r="L258" s="37">
        <f t="shared" si="11"/>
        <v>0</v>
      </c>
      <c r="M258" s="9" t="s">
        <v>1179</v>
      </c>
      <c r="N258" s="8" t="s">
        <v>1158</v>
      </c>
      <c r="O258" s="149" t="s">
        <v>1123</v>
      </c>
      <c r="P258" s="149" t="s">
        <v>1125</v>
      </c>
      <c r="Q258" s="132" t="s">
        <v>1082</v>
      </c>
      <c r="R258" s="132"/>
      <c r="S258" s="52" t="s">
        <v>966</v>
      </c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  <c r="FJ258" s="8"/>
      <c r="FK258" s="8"/>
      <c r="FL258" s="8"/>
      <c r="FM258" s="8"/>
      <c r="FN258" s="8"/>
      <c r="FO258" s="8"/>
      <c r="FP258" s="8"/>
      <c r="FQ258" s="8"/>
      <c r="FR258" s="8"/>
      <c r="FS258" s="8"/>
      <c r="FT258" s="8"/>
      <c r="FU258" s="8"/>
      <c r="FV258" s="8"/>
      <c r="FW258" s="8"/>
      <c r="FX258" s="8"/>
      <c r="FY258" s="8"/>
      <c r="FZ258" s="8"/>
      <c r="GA258" s="8"/>
      <c r="GB258" s="8"/>
      <c r="GC258" s="8"/>
      <c r="GD258" s="8"/>
      <c r="GE258" s="8"/>
      <c r="GF258" s="8"/>
      <c r="GG258" s="8"/>
      <c r="GH258" s="8"/>
      <c r="GI258" s="8"/>
      <c r="GJ258" s="8"/>
      <c r="GK258" s="8"/>
      <c r="GL258" s="8"/>
      <c r="GM258" s="8"/>
      <c r="GN258" s="8"/>
      <c r="GO258" s="8"/>
      <c r="GP258" s="8"/>
      <c r="GQ258" s="8"/>
      <c r="GR258" s="8"/>
      <c r="GS258" s="8"/>
      <c r="GT258" s="8"/>
      <c r="GU258" s="8"/>
      <c r="GV258" s="8"/>
      <c r="GW258" s="8"/>
      <c r="GX258" s="8"/>
      <c r="GY258" s="8"/>
      <c r="GZ258" s="8"/>
      <c r="HA258" s="8"/>
      <c r="HB258" s="8"/>
      <c r="HC258" s="8"/>
      <c r="HD258" s="8"/>
      <c r="HE258" s="8"/>
      <c r="HF258" s="8"/>
      <c r="HG258" s="8"/>
      <c r="HH258" s="8"/>
      <c r="HI258" s="8"/>
      <c r="HJ258" s="8"/>
      <c r="HK258" s="8"/>
      <c r="HL258" s="8"/>
      <c r="HM258" s="8"/>
      <c r="HN258" s="8"/>
      <c r="HO258" s="8"/>
      <c r="HP258" s="8"/>
      <c r="HQ258" s="8"/>
      <c r="HR258" s="8"/>
      <c r="HS258" s="8"/>
      <c r="HT258" s="8"/>
      <c r="HU258" s="8"/>
      <c r="HV258" s="8"/>
      <c r="HW258" s="8"/>
      <c r="HX258" s="8"/>
      <c r="HY258" s="8"/>
      <c r="HZ258" s="8"/>
      <c r="IA258" s="8"/>
      <c r="IB258" s="8"/>
      <c r="IC258" s="8"/>
      <c r="ID258" s="8"/>
      <c r="IE258" s="8"/>
      <c r="IF258" s="8"/>
      <c r="IG258" s="8"/>
      <c r="IH258" s="8"/>
      <c r="II258" s="8"/>
      <c r="IJ258" s="8"/>
      <c r="IK258" s="8"/>
      <c r="IL258" s="8"/>
      <c r="IM258" s="8"/>
      <c r="IN258" s="8"/>
      <c r="IO258" s="8"/>
      <c r="IP258" s="8"/>
      <c r="IQ258" s="8"/>
      <c r="IR258" s="8"/>
      <c r="IS258" s="8"/>
      <c r="IT258" s="8"/>
      <c r="IU258" s="8"/>
      <c r="IV258" s="8"/>
    </row>
    <row r="259" spans="1:256" s="9" customFormat="1" ht="13" customHeight="1" x14ac:dyDescent="0.15">
      <c r="A259" s="10">
        <v>224737</v>
      </c>
      <c r="B259" s="10"/>
      <c r="C259" s="10"/>
      <c r="D259" s="10"/>
      <c r="E259" s="10"/>
      <c r="F259" s="28" t="s">
        <v>18</v>
      </c>
      <c r="G259" s="105" t="s">
        <v>802</v>
      </c>
      <c r="H259" s="32" t="s">
        <v>19</v>
      </c>
      <c r="I259" s="32"/>
      <c r="J259" s="182">
        <v>20.99</v>
      </c>
      <c r="K259" s="37"/>
      <c r="L259" s="37">
        <f t="shared" si="11"/>
        <v>0</v>
      </c>
      <c r="M259" s="9" t="s">
        <v>1179</v>
      </c>
      <c r="N259" s="8" t="s">
        <v>1158</v>
      </c>
      <c r="O259" s="149" t="s">
        <v>1123</v>
      </c>
      <c r="P259" s="149" t="s">
        <v>1125</v>
      </c>
      <c r="Q259" s="132" t="s">
        <v>1079</v>
      </c>
      <c r="R259" s="132" t="s">
        <v>1184</v>
      </c>
      <c r="S259" s="52" t="s">
        <v>966</v>
      </c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  <c r="FJ259" s="8"/>
      <c r="FK259" s="8"/>
      <c r="FL259" s="8"/>
      <c r="FM259" s="8"/>
      <c r="FN259" s="8"/>
      <c r="FO259" s="8"/>
      <c r="FP259" s="8"/>
      <c r="FQ259" s="8"/>
      <c r="FR259" s="8"/>
      <c r="FS259" s="8"/>
      <c r="FT259" s="8"/>
      <c r="FU259" s="8"/>
      <c r="FV259" s="8"/>
      <c r="FW259" s="8"/>
      <c r="FX259" s="8"/>
      <c r="FY259" s="8"/>
      <c r="FZ259" s="8"/>
      <c r="GA259" s="8"/>
      <c r="GB259" s="8"/>
      <c r="GC259" s="8"/>
      <c r="GD259" s="8"/>
      <c r="GE259" s="8"/>
      <c r="GF259" s="8"/>
      <c r="GG259" s="8"/>
      <c r="GH259" s="8"/>
      <c r="GI259" s="8"/>
      <c r="GJ259" s="8"/>
      <c r="GK259" s="8"/>
      <c r="GL259" s="8"/>
      <c r="GM259" s="8"/>
      <c r="GN259" s="8"/>
      <c r="GO259" s="8"/>
      <c r="GP259" s="8"/>
      <c r="GQ259" s="8"/>
      <c r="GR259" s="8"/>
      <c r="GS259" s="8"/>
      <c r="GT259" s="8"/>
      <c r="GU259" s="8"/>
      <c r="GV259" s="8"/>
      <c r="GW259" s="8"/>
      <c r="GX259" s="8"/>
      <c r="GY259" s="8"/>
      <c r="GZ259" s="8"/>
      <c r="HA259" s="8"/>
      <c r="HB259" s="8"/>
      <c r="HC259" s="8"/>
      <c r="HD259" s="8"/>
      <c r="HE259" s="8"/>
      <c r="HF259" s="8"/>
      <c r="HG259" s="8"/>
      <c r="HH259" s="8"/>
      <c r="HI259" s="8"/>
      <c r="HJ259" s="8"/>
      <c r="HK259" s="8"/>
      <c r="HL259" s="8"/>
      <c r="HM259" s="8"/>
      <c r="HN259" s="8"/>
      <c r="HO259" s="8"/>
      <c r="HP259" s="8"/>
      <c r="HQ259" s="8"/>
      <c r="HR259" s="8"/>
      <c r="HS259" s="8"/>
      <c r="HT259" s="8"/>
      <c r="HU259" s="8"/>
      <c r="HV259" s="8"/>
      <c r="HW259" s="8"/>
      <c r="HX259" s="8"/>
      <c r="HY259" s="8"/>
      <c r="HZ259" s="8"/>
      <c r="IA259" s="8"/>
      <c r="IB259" s="8"/>
      <c r="IC259" s="8"/>
      <c r="ID259" s="8"/>
      <c r="IE259" s="8"/>
      <c r="IF259" s="8"/>
      <c r="IG259" s="8"/>
      <c r="IH259" s="8"/>
      <c r="II259" s="8"/>
      <c r="IJ259" s="8"/>
      <c r="IK259" s="8"/>
      <c r="IL259" s="8"/>
      <c r="IM259" s="8"/>
      <c r="IN259" s="8"/>
      <c r="IO259" s="8"/>
      <c r="IP259" s="8"/>
      <c r="IQ259" s="8"/>
      <c r="IR259" s="8"/>
      <c r="IS259" s="8"/>
      <c r="IT259" s="8"/>
      <c r="IU259" s="8"/>
      <c r="IV259" s="8"/>
    </row>
    <row r="260" spans="1:256" s="9" customFormat="1" ht="13" customHeight="1" x14ac:dyDescent="0.15">
      <c r="A260" s="10">
        <v>224675</v>
      </c>
      <c r="B260" s="10"/>
      <c r="C260" s="10"/>
      <c r="D260" s="10"/>
      <c r="E260" s="10"/>
      <c r="F260" s="28" t="s">
        <v>20</v>
      </c>
      <c r="G260" s="165" t="s">
        <v>83</v>
      </c>
      <c r="H260" s="32" t="s">
        <v>84</v>
      </c>
      <c r="I260" s="32"/>
      <c r="J260" s="110">
        <v>29.99</v>
      </c>
      <c r="K260" s="37"/>
      <c r="L260" s="37">
        <f t="shared" si="11"/>
        <v>0</v>
      </c>
      <c r="M260" s="9" t="s">
        <v>1179</v>
      </c>
      <c r="N260" s="8" t="s">
        <v>1158</v>
      </c>
      <c r="O260" s="149" t="s">
        <v>1123</v>
      </c>
      <c r="P260" s="149" t="s">
        <v>1125</v>
      </c>
      <c r="Q260" s="132" t="s">
        <v>1082</v>
      </c>
      <c r="R260" s="159" t="s">
        <v>1188</v>
      </c>
      <c r="S260" s="52" t="s">
        <v>966</v>
      </c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  <c r="FJ260" s="8"/>
      <c r="FK260" s="8"/>
      <c r="FL260" s="8"/>
      <c r="FM260" s="8"/>
      <c r="FN260" s="8"/>
      <c r="FO260" s="8"/>
      <c r="FP260" s="8"/>
      <c r="FQ260" s="8"/>
      <c r="FR260" s="8"/>
      <c r="FS260" s="8"/>
      <c r="FT260" s="8"/>
      <c r="FU260" s="8"/>
      <c r="FV260" s="8"/>
      <c r="FW260" s="8"/>
      <c r="FX260" s="8"/>
      <c r="FY260" s="8"/>
      <c r="FZ260" s="8"/>
      <c r="GA260" s="8"/>
      <c r="GB260" s="8"/>
      <c r="GC260" s="8"/>
      <c r="GD260" s="8"/>
      <c r="GE260" s="8"/>
      <c r="GF260" s="8"/>
      <c r="GG260" s="8"/>
      <c r="GH260" s="8"/>
      <c r="GI260" s="8"/>
      <c r="GJ260" s="8"/>
      <c r="GK260" s="8"/>
      <c r="GL260" s="8"/>
      <c r="GM260" s="8"/>
      <c r="GN260" s="8"/>
      <c r="GO260" s="8"/>
      <c r="GP260" s="8"/>
      <c r="GQ260" s="8"/>
      <c r="GR260" s="8"/>
      <c r="GS260" s="8"/>
      <c r="GT260" s="8"/>
      <c r="GU260" s="8"/>
      <c r="GV260" s="8"/>
      <c r="GW260" s="8"/>
      <c r="GX260" s="8"/>
      <c r="GY260" s="8"/>
      <c r="GZ260" s="8"/>
      <c r="HA260" s="8"/>
      <c r="HB260" s="8"/>
      <c r="HC260" s="8"/>
      <c r="HD260" s="8"/>
      <c r="HE260" s="8"/>
      <c r="HF260" s="8"/>
      <c r="HG260" s="8"/>
      <c r="HH260" s="8"/>
      <c r="HI260" s="8"/>
      <c r="HJ260" s="8"/>
      <c r="HK260" s="8"/>
      <c r="HL260" s="8"/>
      <c r="HM260" s="8"/>
      <c r="HN260" s="8"/>
      <c r="HO260" s="8"/>
      <c r="HP260" s="8"/>
      <c r="HQ260" s="8"/>
      <c r="HR260" s="8"/>
      <c r="HS260" s="8"/>
      <c r="HT260" s="8"/>
      <c r="HU260" s="8"/>
      <c r="HV260" s="8"/>
      <c r="HW260" s="8"/>
      <c r="HX260" s="8"/>
      <c r="HY260" s="8"/>
      <c r="HZ260" s="8"/>
      <c r="IA260" s="8"/>
      <c r="IB260" s="8"/>
      <c r="IC260" s="8"/>
      <c r="ID260" s="8"/>
      <c r="IE260" s="8"/>
      <c r="IF260" s="8"/>
      <c r="IG260" s="8"/>
      <c r="IH260" s="8"/>
      <c r="II260" s="8"/>
      <c r="IJ260" s="8"/>
      <c r="IK260" s="8"/>
      <c r="IL260" s="8"/>
      <c r="IM260" s="8"/>
      <c r="IN260" s="8"/>
      <c r="IO260" s="8"/>
      <c r="IP260" s="8"/>
      <c r="IQ260" s="8"/>
      <c r="IR260" s="8"/>
      <c r="IS260" s="8"/>
      <c r="IT260" s="8"/>
      <c r="IU260" s="8"/>
      <c r="IV260" s="8"/>
    </row>
    <row r="261" spans="1:256" s="9" customFormat="1" ht="13" customHeight="1" x14ac:dyDescent="0.15">
      <c r="A261" s="10"/>
      <c r="B261" s="10"/>
      <c r="C261" s="10"/>
      <c r="D261" s="10"/>
      <c r="E261" s="10"/>
      <c r="F261" s="31" t="s">
        <v>516</v>
      </c>
      <c r="G261" s="166" t="s">
        <v>517</v>
      </c>
      <c r="H261" s="30" t="s">
        <v>338</v>
      </c>
      <c r="I261" s="30"/>
      <c r="J261" s="182">
        <v>25.99</v>
      </c>
      <c r="K261" s="37"/>
      <c r="L261" s="37">
        <f t="shared" ref="L261:L324" si="12">(J261*K261)</f>
        <v>0</v>
      </c>
      <c r="M261" s="132" t="s">
        <v>1178</v>
      </c>
      <c r="N261" s="8" t="s">
        <v>1170</v>
      </c>
      <c r="O261" s="149" t="s">
        <v>1081</v>
      </c>
      <c r="P261" s="149" t="s">
        <v>1103</v>
      </c>
      <c r="Q261" s="132" t="s">
        <v>1082</v>
      </c>
      <c r="R261" s="132" t="s">
        <v>1183</v>
      </c>
      <c r="S261" s="52" t="s">
        <v>966</v>
      </c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  <c r="FJ261" s="8"/>
      <c r="FK261" s="8"/>
      <c r="FL261" s="8"/>
      <c r="FM261" s="8"/>
      <c r="FN261" s="8"/>
      <c r="FO261" s="8"/>
      <c r="FP261" s="8"/>
      <c r="FQ261" s="8"/>
      <c r="FR261" s="8"/>
      <c r="FS261" s="8"/>
      <c r="FT261" s="8"/>
      <c r="FU261" s="8"/>
      <c r="FV261" s="8"/>
      <c r="FW261" s="8"/>
      <c r="FX261" s="8"/>
      <c r="FY261" s="8"/>
      <c r="FZ261" s="8"/>
      <c r="GA261" s="8"/>
      <c r="GB261" s="8"/>
      <c r="GC261" s="8"/>
      <c r="GD261" s="8"/>
      <c r="GE261" s="8"/>
      <c r="GF261" s="8"/>
      <c r="GG261" s="8"/>
      <c r="GH261" s="8"/>
      <c r="GI261" s="8"/>
      <c r="GJ261" s="8"/>
      <c r="GK261" s="8"/>
      <c r="GL261" s="8"/>
      <c r="GM261" s="8"/>
      <c r="GN261" s="8"/>
      <c r="GO261" s="8"/>
      <c r="GP261" s="8"/>
      <c r="GQ261" s="8"/>
      <c r="GR261" s="8"/>
      <c r="GS261" s="8"/>
      <c r="GT261" s="8"/>
      <c r="GU261" s="8"/>
      <c r="GV261" s="8"/>
      <c r="GW261" s="8"/>
      <c r="GX261" s="8"/>
      <c r="GY261" s="8"/>
      <c r="GZ261" s="8"/>
      <c r="HA261" s="8"/>
      <c r="HB261" s="8"/>
      <c r="HC261" s="8"/>
      <c r="HD261" s="8"/>
      <c r="HE261" s="8"/>
      <c r="HF261" s="8"/>
      <c r="HG261" s="8"/>
      <c r="HH261" s="8"/>
      <c r="HI261" s="8"/>
      <c r="HJ261" s="8"/>
      <c r="HK261" s="8"/>
      <c r="HL261" s="8"/>
      <c r="HM261" s="8"/>
      <c r="HN261" s="8"/>
      <c r="HO261" s="8"/>
      <c r="HP261" s="8"/>
      <c r="HQ261" s="8"/>
      <c r="HR261" s="8"/>
      <c r="HS261" s="8"/>
      <c r="HT261" s="8"/>
      <c r="HU261" s="8"/>
      <c r="HV261" s="8"/>
      <c r="HW261" s="8"/>
      <c r="HX261" s="8"/>
      <c r="HY261" s="8"/>
      <c r="HZ261" s="8"/>
      <c r="IA261" s="8"/>
      <c r="IB261" s="8"/>
      <c r="IC261" s="8"/>
      <c r="ID261" s="8"/>
      <c r="IE261" s="8"/>
      <c r="IF261" s="8"/>
      <c r="IG261" s="8"/>
      <c r="IH261" s="8"/>
      <c r="II261" s="8"/>
      <c r="IJ261" s="8"/>
      <c r="IK261" s="8"/>
      <c r="IL261" s="8"/>
      <c r="IM261" s="8"/>
      <c r="IN261" s="8"/>
      <c r="IO261" s="8"/>
      <c r="IP261" s="8"/>
      <c r="IQ261" s="8"/>
      <c r="IR261" s="8"/>
      <c r="IS261" s="8"/>
      <c r="IT261" s="8"/>
      <c r="IU261" s="8"/>
      <c r="IV261" s="8"/>
    </row>
    <row r="262" spans="1:256" s="9" customFormat="1" ht="13" customHeight="1" x14ac:dyDescent="0.15">
      <c r="A262" s="10">
        <v>224674</v>
      </c>
      <c r="B262" s="10"/>
      <c r="C262" s="10"/>
      <c r="D262" s="10"/>
      <c r="E262" s="10"/>
      <c r="F262" s="28" t="s">
        <v>263</v>
      </c>
      <c r="G262" s="105" t="s">
        <v>137</v>
      </c>
      <c r="H262" s="32" t="s">
        <v>136</v>
      </c>
      <c r="I262" s="32"/>
      <c r="J262" s="182">
        <v>59.99</v>
      </c>
      <c r="K262" s="37"/>
      <c r="L262" s="37">
        <f t="shared" si="12"/>
        <v>0</v>
      </c>
      <c r="M262" s="132" t="s">
        <v>1178</v>
      </c>
      <c r="N262" s="8" t="s">
        <v>1170</v>
      </c>
      <c r="O262" s="149" t="s">
        <v>1081</v>
      </c>
      <c r="P262" s="149" t="s">
        <v>1103</v>
      </c>
      <c r="Q262" s="132" t="s">
        <v>1094</v>
      </c>
      <c r="R262" s="132" t="s">
        <v>1183</v>
      </c>
      <c r="S262" s="52" t="s">
        <v>966</v>
      </c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  <c r="FJ262" s="8"/>
      <c r="FK262" s="8"/>
      <c r="FL262" s="8"/>
      <c r="FM262" s="8"/>
      <c r="FN262" s="8"/>
      <c r="FO262" s="8"/>
      <c r="FP262" s="8"/>
      <c r="FQ262" s="8"/>
      <c r="FR262" s="8"/>
      <c r="FS262" s="8"/>
      <c r="FT262" s="8"/>
      <c r="FU262" s="8"/>
      <c r="FV262" s="8"/>
      <c r="FW262" s="8"/>
      <c r="FX262" s="8"/>
      <c r="FY262" s="8"/>
      <c r="FZ262" s="8"/>
      <c r="GA262" s="8"/>
      <c r="GB262" s="8"/>
      <c r="GC262" s="8"/>
      <c r="GD262" s="8"/>
      <c r="GE262" s="8"/>
      <c r="GF262" s="8"/>
      <c r="GG262" s="8"/>
      <c r="GH262" s="8"/>
      <c r="GI262" s="8"/>
      <c r="GJ262" s="8"/>
      <c r="GK262" s="8"/>
      <c r="GL262" s="8"/>
      <c r="GM262" s="8"/>
      <c r="GN262" s="8"/>
      <c r="GO262" s="8"/>
      <c r="GP262" s="8"/>
      <c r="GQ262" s="8"/>
      <c r="GR262" s="8"/>
      <c r="GS262" s="8"/>
      <c r="GT262" s="8"/>
      <c r="GU262" s="8"/>
      <c r="GV262" s="8"/>
      <c r="GW262" s="8"/>
      <c r="GX262" s="8"/>
      <c r="GY262" s="8"/>
      <c r="GZ262" s="8"/>
      <c r="HA262" s="8"/>
      <c r="HB262" s="8"/>
      <c r="HC262" s="8"/>
      <c r="HD262" s="8"/>
      <c r="HE262" s="8"/>
      <c r="HF262" s="8"/>
      <c r="HG262" s="8"/>
      <c r="HH262" s="8"/>
      <c r="HI262" s="8"/>
      <c r="HJ262" s="8"/>
      <c r="HK262" s="8"/>
      <c r="HL262" s="8"/>
      <c r="HM262" s="8"/>
      <c r="HN262" s="8"/>
      <c r="HO262" s="8"/>
      <c r="HP262" s="8"/>
      <c r="HQ262" s="8"/>
      <c r="HR262" s="8"/>
      <c r="HS262" s="8"/>
      <c r="HT262" s="8"/>
      <c r="HU262" s="8"/>
      <c r="HV262" s="8"/>
      <c r="HW262" s="8"/>
      <c r="HX262" s="8"/>
      <c r="HY262" s="8"/>
      <c r="HZ262" s="8"/>
      <c r="IA262" s="8"/>
      <c r="IB262" s="8"/>
      <c r="IC262" s="8"/>
      <c r="ID262" s="8"/>
      <c r="IE262" s="8"/>
      <c r="IF262" s="8"/>
      <c r="IG262" s="8"/>
      <c r="IH262" s="8"/>
      <c r="II262" s="8"/>
      <c r="IJ262" s="8"/>
      <c r="IK262" s="8"/>
      <c r="IL262" s="8"/>
      <c r="IM262" s="8"/>
      <c r="IN262" s="8"/>
      <c r="IO262" s="8"/>
      <c r="IP262" s="8"/>
      <c r="IQ262" s="8"/>
      <c r="IR262" s="8"/>
      <c r="IS262" s="8"/>
      <c r="IT262" s="8"/>
      <c r="IU262" s="8"/>
      <c r="IV262" s="8"/>
    </row>
    <row r="263" spans="1:256" s="9" customFormat="1" ht="13" customHeight="1" x14ac:dyDescent="0.15">
      <c r="A263" s="10"/>
      <c r="B263" s="10"/>
      <c r="C263" s="10"/>
      <c r="D263" s="10"/>
      <c r="E263" s="10"/>
      <c r="F263" s="187" t="s">
        <v>1253</v>
      </c>
      <c r="G263" s="89" t="s">
        <v>1254</v>
      </c>
      <c r="H263" s="34" t="s">
        <v>338</v>
      </c>
      <c r="I263" s="34"/>
      <c r="J263" s="200">
        <v>59.99</v>
      </c>
      <c r="K263" s="37"/>
      <c r="L263" s="37">
        <f t="shared" si="12"/>
        <v>0</v>
      </c>
      <c r="M263" s="132" t="s">
        <v>1178</v>
      </c>
      <c r="N263" s="8" t="s">
        <v>1170</v>
      </c>
      <c r="O263" s="149" t="s">
        <v>1081</v>
      </c>
      <c r="P263" s="149" t="s">
        <v>1103</v>
      </c>
      <c r="Q263" s="132" t="s">
        <v>1094</v>
      </c>
      <c r="R263" s="132" t="s">
        <v>1183</v>
      </c>
      <c r="S263" s="52" t="s">
        <v>973</v>
      </c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  <c r="FJ263" s="8"/>
      <c r="FK263" s="8"/>
      <c r="FL263" s="8"/>
      <c r="FM263" s="8"/>
      <c r="FN263" s="8"/>
      <c r="FO263" s="8"/>
      <c r="FP263" s="8"/>
      <c r="FQ263" s="8"/>
      <c r="FR263" s="8"/>
      <c r="FS263" s="8"/>
      <c r="FT263" s="8"/>
      <c r="FU263" s="8"/>
      <c r="FV263" s="8"/>
      <c r="FW263" s="8"/>
      <c r="FX263" s="8"/>
      <c r="FY263" s="8"/>
      <c r="FZ263" s="8"/>
      <c r="GA263" s="8"/>
      <c r="GB263" s="8"/>
      <c r="GC263" s="8"/>
      <c r="GD263" s="8"/>
      <c r="GE263" s="8"/>
      <c r="GF263" s="8"/>
      <c r="GG263" s="8"/>
      <c r="GH263" s="8"/>
      <c r="GI263" s="8"/>
      <c r="GJ263" s="8"/>
      <c r="GK263" s="8"/>
      <c r="GL263" s="8"/>
      <c r="GM263" s="8"/>
      <c r="GN263" s="8"/>
      <c r="GO263" s="8"/>
      <c r="GP263" s="8"/>
      <c r="GQ263" s="8"/>
      <c r="GR263" s="8"/>
      <c r="GS263" s="8"/>
      <c r="GT263" s="8"/>
      <c r="GU263" s="8"/>
      <c r="GV263" s="8"/>
      <c r="GW263" s="8"/>
      <c r="GX263" s="8"/>
      <c r="GY263" s="8"/>
      <c r="GZ263" s="8"/>
      <c r="HA263" s="8"/>
      <c r="HB263" s="8"/>
      <c r="HC263" s="8"/>
      <c r="HD263" s="8"/>
      <c r="HE263" s="8"/>
      <c r="HF263" s="8"/>
      <c r="HG263" s="8"/>
      <c r="HH263" s="8"/>
      <c r="HI263" s="8"/>
      <c r="HJ263" s="8"/>
      <c r="HK263" s="8"/>
      <c r="HL263" s="8"/>
      <c r="HM263" s="8"/>
      <c r="HN263" s="8"/>
      <c r="HO263" s="8"/>
      <c r="HP263" s="8"/>
      <c r="HQ263" s="8"/>
      <c r="HR263" s="8"/>
      <c r="HS263" s="8"/>
      <c r="HT263" s="8"/>
      <c r="HU263" s="8"/>
      <c r="HV263" s="8"/>
      <c r="HW263" s="8"/>
      <c r="HX263" s="8"/>
      <c r="HY263" s="8"/>
      <c r="HZ263" s="8"/>
      <c r="IA263" s="8"/>
      <c r="IB263" s="8"/>
      <c r="IC263" s="8"/>
      <c r="ID263" s="8"/>
      <c r="IE263" s="8"/>
      <c r="IF263" s="8"/>
      <c r="IG263" s="8"/>
      <c r="IH263" s="8"/>
      <c r="II263" s="8"/>
      <c r="IJ263" s="8"/>
      <c r="IK263" s="8"/>
      <c r="IL263" s="8"/>
      <c r="IM263" s="8"/>
      <c r="IN263" s="8"/>
      <c r="IO263" s="8"/>
      <c r="IP263" s="8"/>
      <c r="IQ263" s="8"/>
      <c r="IR263" s="8"/>
      <c r="IS263" s="8"/>
      <c r="IT263" s="8"/>
      <c r="IU263" s="8"/>
      <c r="IV263" s="8"/>
    </row>
    <row r="264" spans="1:256" s="9" customFormat="1" ht="13" customHeight="1" x14ac:dyDescent="0.15">
      <c r="A264" s="10"/>
      <c r="B264" s="10"/>
      <c r="C264" s="10"/>
      <c r="D264" s="10"/>
      <c r="E264" s="10"/>
      <c r="F264" s="43" t="s">
        <v>887</v>
      </c>
      <c r="G264" s="108" t="s">
        <v>877</v>
      </c>
      <c r="H264" s="33" t="s">
        <v>888</v>
      </c>
      <c r="I264" s="50"/>
      <c r="J264" s="131">
        <v>19.989999999999998</v>
      </c>
      <c r="K264" s="32"/>
      <c r="L264" s="37">
        <f t="shared" si="12"/>
        <v>0</v>
      </c>
      <c r="M264" s="132" t="s">
        <v>1178</v>
      </c>
      <c r="N264" s="9" t="s">
        <v>1173</v>
      </c>
      <c r="O264" s="148" t="s">
        <v>1150</v>
      </c>
      <c r="P264" s="148" t="s">
        <v>1081</v>
      </c>
      <c r="Q264" s="132" t="s">
        <v>1094</v>
      </c>
      <c r="R264" s="132" t="s">
        <v>1183</v>
      </c>
      <c r="S264" s="52" t="s">
        <v>966</v>
      </c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  <c r="FJ264" s="8"/>
      <c r="FK264" s="8"/>
      <c r="FL264" s="8"/>
      <c r="FM264" s="8"/>
      <c r="FN264" s="8"/>
      <c r="FO264" s="8"/>
      <c r="FP264" s="8"/>
      <c r="FQ264" s="8"/>
      <c r="FR264" s="8"/>
      <c r="FS264" s="8"/>
      <c r="FT264" s="8"/>
      <c r="FU264" s="8"/>
      <c r="FV264" s="8"/>
      <c r="FW264" s="8"/>
      <c r="FX264" s="8"/>
      <c r="FY264" s="8"/>
      <c r="FZ264" s="8"/>
      <c r="GA264" s="8"/>
      <c r="GB264" s="8"/>
      <c r="GC264" s="8"/>
      <c r="GD264" s="8"/>
      <c r="GE264" s="8"/>
      <c r="GF264" s="8"/>
      <c r="GG264" s="8"/>
      <c r="GH264" s="8"/>
      <c r="GI264" s="8"/>
      <c r="GJ264" s="8"/>
      <c r="GK264" s="8"/>
      <c r="GL264" s="8"/>
      <c r="GM264" s="8"/>
      <c r="GN264" s="8"/>
      <c r="GO264" s="8"/>
      <c r="GP264" s="8"/>
      <c r="GQ264" s="8"/>
      <c r="GR264" s="8"/>
      <c r="GS264" s="8"/>
      <c r="GT264" s="8"/>
      <c r="GU264" s="8"/>
      <c r="GV264" s="8"/>
      <c r="GW264" s="8"/>
      <c r="GX264" s="8"/>
      <c r="GY264" s="8"/>
      <c r="GZ264" s="8"/>
      <c r="HA264" s="8"/>
      <c r="HB264" s="8"/>
      <c r="HC264" s="8"/>
      <c r="HD264" s="8"/>
      <c r="HE264" s="8"/>
      <c r="HF264" s="8"/>
      <c r="HG264" s="8"/>
      <c r="HH264" s="8"/>
      <c r="HI264" s="8"/>
      <c r="HJ264" s="8"/>
      <c r="HK264" s="8"/>
      <c r="HL264" s="8"/>
      <c r="HM264" s="8"/>
      <c r="HN264" s="8"/>
      <c r="HO264" s="8"/>
      <c r="HP264" s="8"/>
      <c r="HQ264" s="8"/>
      <c r="HR264" s="8"/>
      <c r="HS264" s="8"/>
      <c r="HT264" s="8"/>
      <c r="HU264" s="8"/>
      <c r="HV264" s="8"/>
      <c r="HW264" s="8"/>
      <c r="HX264" s="8"/>
      <c r="HY264" s="8"/>
      <c r="HZ264" s="8"/>
      <c r="IA264" s="8"/>
      <c r="IB264" s="8"/>
      <c r="IC264" s="8"/>
      <c r="ID264" s="8"/>
      <c r="IE264" s="8"/>
      <c r="IF264" s="8"/>
      <c r="IG264" s="8"/>
      <c r="IH264" s="8"/>
      <c r="II264" s="8"/>
      <c r="IJ264" s="8"/>
      <c r="IK264" s="8"/>
      <c r="IL264" s="8"/>
      <c r="IM264" s="8"/>
      <c r="IN264" s="8"/>
      <c r="IO264" s="8"/>
      <c r="IP264" s="8"/>
      <c r="IQ264" s="8"/>
      <c r="IR264" s="8"/>
      <c r="IS264" s="8"/>
      <c r="IT264" s="8"/>
      <c r="IU264" s="8"/>
      <c r="IV264" s="8"/>
    </row>
    <row r="265" spans="1:256" s="9" customFormat="1" ht="13" customHeight="1" x14ac:dyDescent="0.15">
      <c r="A265" s="10"/>
      <c r="B265" s="10"/>
      <c r="C265" s="10"/>
      <c r="D265" s="10"/>
      <c r="E265" s="10"/>
      <c r="F265" s="31" t="s">
        <v>509</v>
      </c>
      <c r="G265" s="106" t="s">
        <v>500</v>
      </c>
      <c r="H265" s="30" t="s">
        <v>515</v>
      </c>
      <c r="I265" s="30"/>
      <c r="J265" s="179">
        <v>34.99</v>
      </c>
      <c r="K265" s="37"/>
      <c r="L265" s="37">
        <f t="shared" si="12"/>
        <v>0</v>
      </c>
      <c r="M265" s="132" t="s">
        <v>1178</v>
      </c>
      <c r="N265" s="8" t="s">
        <v>1170</v>
      </c>
      <c r="O265" s="149" t="s">
        <v>1119</v>
      </c>
      <c r="P265" s="149" t="s">
        <v>1138</v>
      </c>
      <c r="Q265" s="132" t="s">
        <v>1094</v>
      </c>
      <c r="R265" s="132" t="s">
        <v>1183</v>
      </c>
      <c r="S265" s="52" t="s">
        <v>966</v>
      </c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  <c r="FJ265" s="8"/>
      <c r="FK265" s="8"/>
      <c r="FL265" s="8"/>
      <c r="FM265" s="8"/>
      <c r="FN265" s="8"/>
      <c r="FO265" s="8"/>
      <c r="FP265" s="8"/>
      <c r="FQ265" s="8"/>
      <c r="FR265" s="8"/>
      <c r="FS265" s="8"/>
      <c r="FT265" s="8"/>
      <c r="FU265" s="8"/>
      <c r="FV265" s="8"/>
      <c r="FW265" s="8"/>
      <c r="FX265" s="8"/>
      <c r="FY265" s="8"/>
      <c r="FZ265" s="8"/>
      <c r="GA265" s="8"/>
      <c r="GB265" s="8"/>
      <c r="GC265" s="8"/>
      <c r="GD265" s="8"/>
      <c r="GE265" s="8"/>
      <c r="GF265" s="8"/>
      <c r="GG265" s="8"/>
      <c r="GH265" s="8"/>
      <c r="GI265" s="8"/>
      <c r="GJ265" s="8"/>
      <c r="GK265" s="8"/>
      <c r="GL265" s="8"/>
      <c r="GM265" s="8"/>
      <c r="GN265" s="8"/>
      <c r="GO265" s="8"/>
      <c r="GP265" s="8"/>
      <c r="GQ265" s="8"/>
      <c r="GR265" s="8"/>
      <c r="GS265" s="8"/>
      <c r="GT265" s="8"/>
      <c r="GU265" s="8"/>
      <c r="GV265" s="8"/>
      <c r="GW265" s="8"/>
      <c r="GX265" s="8"/>
      <c r="GY265" s="8"/>
      <c r="GZ265" s="8"/>
      <c r="HA265" s="8"/>
      <c r="HB265" s="8"/>
      <c r="HC265" s="8"/>
      <c r="HD265" s="8"/>
      <c r="HE265" s="8"/>
      <c r="HF265" s="8"/>
      <c r="HG265" s="8"/>
      <c r="HH265" s="8"/>
      <c r="HI265" s="8"/>
      <c r="HJ265" s="8"/>
      <c r="HK265" s="8"/>
      <c r="HL265" s="8"/>
      <c r="HM265" s="8"/>
      <c r="HN265" s="8"/>
      <c r="HO265" s="8"/>
      <c r="HP265" s="8"/>
      <c r="HQ265" s="8"/>
      <c r="HR265" s="8"/>
      <c r="HS265" s="8"/>
      <c r="HT265" s="8"/>
      <c r="HU265" s="8"/>
      <c r="HV265" s="8"/>
      <c r="HW265" s="8"/>
      <c r="HX265" s="8"/>
      <c r="HY265" s="8"/>
      <c r="HZ265" s="8"/>
      <c r="IA265" s="8"/>
      <c r="IB265" s="8"/>
      <c r="IC265" s="8"/>
      <c r="ID265" s="8"/>
      <c r="IE265" s="8"/>
      <c r="IF265" s="8"/>
      <c r="IG265" s="8"/>
      <c r="IH265" s="8"/>
      <c r="II265" s="8"/>
      <c r="IJ265" s="8"/>
      <c r="IK265" s="8"/>
      <c r="IL265" s="8"/>
      <c r="IM265" s="8"/>
      <c r="IN265" s="8"/>
      <c r="IO265" s="8"/>
      <c r="IP265" s="8"/>
      <c r="IQ265" s="8"/>
      <c r="IR265" s="8"/>
      <c r="IS265" s="8"/>
      <c r="IT265" s="8"/>
      <c r="IU265" s="8"/>
      <c r="IV265" s="8"/>
    </row>
    <row r="266" spans="1:256" s="9" customFormat="1" ht="13" customHeight="1" x14ac:dyDescent="0.15">
      <c r="A266" s="10"/>
      <c r="B266" s="10"/>
      <c r="C266" s="10"/>
      <c r="D266" s="10"/>
      <c r="E266" s="10"/>
      <c r="F266" s="141" t="s">
        <v>962</v>
      </c>
      <c r="G266" s="108" t="s">
        <v>958</v>
      </c>
      <c r="H266" s="33" t="s">
        <v>295</v>
      </c>
      <c r="I266" s="33"/>
      <c r="J266" s="131">
        <v>29.99</v>
      </c>
      <c r="K266" s="32"/>
      <c r="L266" s="32">
        <f t="shared" si="12"/>
        <v>0</v>
      </c>
      <c r="M266" s="132" t="s">
        <v>1178</v>
      </c>
      <c r="N266" s="9" t="s">
        <v>1172</v>
      </c>
      <c r="O266" s="148" t="s">
        <v>1148</v>
      </c>
      <c r="P266" s="148" t="s">
        <v>1151</v>
      </c>
      <c r="Q266" s="132" t="s">
        <v>1094</v>
      </c>
      <c r="R266" s="132" t="s">
        <v>1183</v>
      </c>
      <c r="S266" s="51" t="s">
        <v>966</v>
      </c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  <c r="FJ266" s="8"/>
      <c r="FK266" s="8"/>
      <c r="FL266" s="8"/>
      <c r="FM266" s="8"/>
      <c r="FN266" s="8"/>
      <c r="FO266" s="8"/>
      <c r="FP266" s="8"/>
      <c r="FQ266" s="8"/>
      <c r="FR266" s="8"/>
      <c r="FS266" s="8"/>
      <c r="FT266" s="8"/>
      <c r="FU266" s="8"/>
      <c r="FV266" s="8"/>
      <c r="FW266" s="8"/>
      <c r="FX266" s="8"/>
      <c r="FY266" s="8"/>
      <c r="FZ266" s="8"/>
      <c r="GA266" s="8"/>
      <c r="GB266" s="8"/>
      <c r="GC266" s="8"/>
      <c r="GD266" s="8"/>
      <c r="GE266" s="8"/>
      <c r="GF266" s="8"/>
      <c r="GG266" s="8"/>
      <c r="GH266" s="8"/>
      <c r="GI266" s="8"/>
      <c r="GJ266" s="8"/>
      <c r="GK266" s="8"/>
      <c r="GL266" s="8"/>
      <c r="GM266" s="8"/>
      <c r="GN266" s="8"/>
      <c r="GO266" s="8"/>
      <c r="GP266" s="8"/>
      <c r="GQ266" s="8"/>
      <c r="GR266" s="8"/>
      <c r="GS266" s="8"/>
      <c r="GT266" s="8"/>
      <c r="GU266" s="8"/>
      <c r="GV266" s="8"/>
      <c r="GW266" s="8"/>
      <c r="GX266" s="8"/>
      <c r="GY266" s="8"/>
      <c r="GZ266" s="8"/>
      <c r="HA266" s="8"/>
      <c r="HB266" s="8"/>
      <c r="HC266" s="8"/>
      <c r="HD266" s="8"/>
      <c r="HE266" s="8"/>
      <c r="HF266" s="8"/>
      <c r="HG266" s="8"/>
      <c r="HH266" s="8"/>
      <c r="HI266" s="8"/>
      <c r="HJ266" s="8"/>
      <c r="HK266" s="8"/>
      <c r="HL266" s="8"/>
      <c r="HM266" s="8"/>
      <c r="HN266" s="8"/>
      <c r="HO266" s="8"/>
      <c r="HP266" s="8"/>
      <c r="HQ266" s="8"/>
      <c r="HR266" s="8"/>
      <c r="HS266" s="8"/>
      <c r="HT266" s="8"/>
      <c r="HU266" s="8"/>
      <c r="HV266" s="8"/>
      <c r="HW266" s="8"/>
      <c r="HX266" s="8"/>
      <c r="HY266" s="8"/>
      <c r="HZ266" s="8"/>
      <c r="IA266" s="8"/>
      <c r="IB266" s="8"/>
      <c r="IC266" s="8"/>
      <c r="ID266" s="8"/>
      <c r="IE266" s="8"/>
      <c r="IF266" s="8"/>
      <c r="IG266" s="8"/>
      <c r="IH266" s="8"/>
      <c r="II266" s="8"/>
      <c r="IJ266" s="8"/>
      <c r="IK266" s="8"/>
      <c r="IL266" s="8"/>
      <c r="IM266" s="8"/>
      <c r="IN266" s="8"/>
      <c r="IO266" s="8"/>
      <c r="IP266" s="8"/>
      <c r="IQ266" s="8"/>
      <c r="IR266" s="8"/>
      <c r="IS266" s="8"/>
      <c r="IT266" s="8"/>
      <c r="IU266" s="8"/>
      <c r="IV266" s="8"/>
    </row>
    <row r="267" spans="1:256" s="9" customFormat="1" ht="13" customHeight="1" x14ac:dyDescent="0.15">
      <c r="A267" s="10">
        <v>224355</v>
      </c>
      <c r="B267" s="10"/>
      <c r="C267" s="10"/>
      <c r="D267" s="10"/>
      <c r="E267" s="10"/>
      <c r="F267" s="28" t="s">
        <v>133</v>
      </c>
      <c r="G267" s="165" t="s">
        <v>803</v>
      </c>
      <c r="H267" s="32" t="s">
        <v>256</v>
      </c>
      <c r="I267" s="32"/>
      <c r="J267" s="110">
        <v>19.989999999999998</v>
      </c>
      <c r="K267" s="37"/>
      <c r="L267" s="37">
        <f t="shared" si="12"/>
        <v>0</v>
      </c>
      <c r="M267" s="132" t="s">
        <v>1178</v>
      </c>
      <c r="N267" s="9" t="s">
        <v>1101</v>
      </c>
      <c r="O267" s="149" t="s">
        <v>1081</v>
      </c>
      <c r="P267" s="149" t="s">
        <v>1103</v>
      </c>
      <c r="Q267" s="132" t="s">
        <v>1082</v>
      </c>
      <c r="R267" s="132" t="s">
        <v>1183</v>
      </c>
      <c r="S267" s="52" t="s">
        <v>966</v>
      </c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  <c r="FJ267" s="8"/>
      <c r="FK267" s="8"/>
      <c r="FL267" s="8"/>
      <c r="FM267" s="8"/>
      <c r="FN267" s="8"/>
      <c r="FO267" s="8"/>
      <c r="FP267" s="8"/>
      <c r="FQ267" s="8"/>
      <c r="FR267" s="8"/>
      <c r="FS267" s="8"/>
      <c r="FT267" s="8"/>
      <c r="FU267" s="8"/>
      <c r="FV267" s="8"/>
      <c r="FW267" s="8"/>
      <c r="FX267" s="8"/>
      <c r="FY267" s="8"/>
      <c r="FZ267" s="8"/>
      <c r="GA267" s="8"/>
      <c r="GB267" s="8"/>
      <c r="GC267" s="8"/>
      <c r="GD267" s="8"/>
      <c r="GE267" s="8"/>
      <c r="GF267" s="8"/>
      <c r="GG267" s="8"/>
      <c r="GH267" s="8"/>
      <c r="GI267" s="8"/>
      <c r="GJ267" s="8"/>
      <c r="GK267" s="8"/>
      <c r="GL267" s="8"/>
      <c r="GM267" s="8"/>
      <c r="GN267" s="8"/>
      <c r="GO267" s="8"/>
      <c r="GP267" s="8"/>
      <c r="GQ267" s="8"/>
      <c r="GR267" s="8"/>
      <c r="GS267" s="8"/>
      <c r="GT267" s="8"/>
      <c r="GU267" s="8"/>
      <c r="GV267" s="8"/>
      <c r="GW267" s="8"/>
      <c r="GX267" s="8"/>
      <c r="GY267" s="8"/>
      <c r="GZ267" s="8"/>
      <c r="HA267" s="8"/>
      <c r="HB267" s="8"/>
      <c r="HC267" s="8"/>
      <c r="HD267" s="8"/>
      <c r="HE267" s="8"/>
      <c r="HF267" s="8"/>
      <c r="HG267" s="8"/>
      <c r="HH267" s="8"/>
      <c r="HI267" s="8"/>
      <c r="HJ267" s="8"/>
      <c r="HK267" s="8"/>
      <c r="HL267" s="8"/>
      <c r="HM267" s="8"/>
      <c r="HN267" s="8"/>
      <c r="HO267" s="8"/>
      <c r="HP267" s="8"/>
      <c r="HQ267" s="8"/>
      <c r="HR267" s="8"/>
      <c r="HS267" s="8"/>
      <c r="HT267" s="8"/>
      <c r="HU267" s="8"/>
      <c r="HV267" s="8"/>
      <c r="HW267" s="8"/>
      <c r="HX267" s="8"/>
      <c r="HY267" s="8"/>
      <c r="HZ267" s="8"/>
      <c r="IA267" s="8"/>
      <c r="IB267" s="8"/>
      <c r="IC267" s="8"/>
      <c r="ID267" s="8"/>
      <c r="IE267" s="8"/>
      <c r="IF267" s="8"/>
      <c r="IG267" s="8"/>
      <c r="IH267" s="8"/>
      <c r="II267" s="8"/>
      <c r="IJ267" s="8"/>
      <c r="IK267" s="8"/>
      <c r="IL267" s="8"/>
      <c r="IM267" s="8"/>
      <c r="IN267" s="8"/>
      <c r="IO267" s="8"/>
      <c r="IP267" s="8"/>
      <c r="IQ267" s="8"/>
      <c r="IR267" s="8"/>
      <c r="IS267" s="8"/>
      <c r="IT267" s="8"/>
      <c r="IU267" s="8"/>
      <c r="IV267" s="8"/>
    </row>
    <row r="268" spans="1:256" s="9" customFormat="1" ht="13" customHeight="1" x14ac:dyDescent="0.15">
      <c r="A268" s="10"/>
      <c r="B268" s="10"/>
      <c r="C268" s="10"/>
      <c r="D268" s="10"/>
      <c r="E268" s="10"/>
      <c r="F268" s="43" t="s">
        <v>691</v>
      </c>
      <c r="G268" s="171" t="s">
        <v>692</v>
      </c>
      <c r="H268" s="33" t="s">
        <v>693</v>
      </c>
      <c r="I268" s="33">
        <v>34.99</v>
      </c>
      <c r="J268" s="182">
        <v>23.99</v>
      </c>
      <c r="K268" s="37"/>
      <c r="L268" s="37">
        <f t="shared" si="12"/>
        <v>0</v>
      </c>
      <c r="M268" s="132" t="s">
        <v>1178</v>
      </c>
      <c r="N268" s="9" t="s">
        <v>1101</v>
      </c>
      <c r="O268" s="149" t="s">
        <v>1102</v>
      </c>
      <c r="P268" s="149" t="s">
        <v>297</v>
      </c>
      <c r="Q268" s="132" t="s">
        <v>1079</v>
      </c>
      <c r="R268" s="132" t="s">
        <v>1183</v>
      </c>
      <c r="S268" s="52" t="s">
        <v>966</v>
      </c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  <c r="FJ268" s="8"/>
      <c r="FK268" s="8"/>
      <c r="FL268" s="8"/>
      <c r="FM268" s="8"/>
      <c r="FN268" s="8"/>
      <c r="FO268" s="8"/>
      <c r="FP268" s="8"/>
      <c r="FQ268" s="8"/>
      <c r="FR268" s="8"/>
      <c r="FS268" s="8"/>
      <c r="FT268" s="8"/>
      <c r="FU268" s="8"/>
      <c r="FV268" s="8"/>
      <c r="FW268" s="8"/>
      <c r="FX268" s="8"/>
      <c r="FY268" s="8"/>
      <c r="FZ268" s="8"/>
      <c r="GA268" s="8"/>
      <c r="GB268" s="8"/>
      <c r="GC268" s="8"/>
      <c r="GD268" s="8"/>
      <c r="GE268" s="8"/>
      <c r="GF268" s="8"/>
      <c r="GG268" s="8"/>
      <c r="GH268" s="8"/>
      <c r="GI268" s="8"/>
      <c r="GJ268" s="8"/>
      <c r="GK268" s="8"/>
      <c r="GL268" s="8"/>
      <c r="GM268" s="8"/>
      <c r="GN268" s="8"/>
      <c r="GO268" s="8"/>
      <c r="GP268" s="8"/>
      <c r="GQ268" s="8"/>
      <c r="GR268" s="8"/>
      <c r="GS268" s="8"/>
      <c r="GT268" s="8"/>
      <c r="GU268" s="8"/>
      <c r="GV268" s="8"/>
      <c r="GW268" s="8"/>
      <c r="GX268" s="8"/>
      <c r="GY268" s="8"/>
      <c r="GZ268" s="8"/>
      <c r="HA268" s="8"/>
      <c r="HB268" s="8"/>
      <c r="HC268" s="8"/>
      <c r="HD268" s="8"/>
      <c r="HE268" s="8"/>
      <c r="HF268" s="8"/>
      <c r="HG268" s="8"/>
      <c r="HH268" s="8"/>
      <c r="HI268" s="8"/>
      <c r="HJ268" s="8"/>
      <c r="HK268" s="8"/>
      <c r="HL268" s="8"/>
      <c r="HM268" s="8"/>
      <c r="HN268" s="8"/>
      <c r="HO268" s="8"/>
      <c r="HP268" s="8"/>
      <c r="HQ268" s="8"/>
      <c r="HR268" s="8"/>
      <c r="HS268" s="8"/>
      <c r="HT268" s="8"/>
      <c r="HU268" s="8"/>
      <c r="HV268" s="8"/>
      <c r="HW268" s="8"/>
      <c r="HX268" s="8"/>
      <c r="HY268" s="8"/>
      <c r="HZ268" s="8"/>
      <c r="IA268" s="8"/>
      <c r="IB268" s="8"/>
      <c r="IC268" s="8"/>
      <c r="ID268" s="8"/>
      <c r="IE268" s="8"/>
      <c r="IF268" s="8"/>
      <c r="IG268" s="8"/>
      <c r="IH268" s="8"/>
      <c r="II268" s="8"/>
      <c r="IJ268" s="8"/>
      <c r="IK268" s="8"/>
      <c r="IL268" s="8"/>
      <c r="IM268" s="8"/>
      <c r="IN268" s="8"/>
      <c r="IO268" s="8"/>
      <c r="IP268" s="8"/>
      <c r="IQ268" s="8"/>
      <c r="IR268" s="8"/>
      <c r="IS268" s="8"/>
      <c r="IT268" s="8"/>
      <c r="IU268" s="8"/>
      <c r="IV268" s="8"/>
    </row>
    <row r="269" spans="1:256" s="9" customFormat="1" ht="13" customHeight="1" x14ac:dyDescent="0.15">
      <c r="A269" s="10">
        <v>224495</v>
      </c>
      <c r="B269" s="10"/>
      <c r="C269" s="10"/>
      <c r="D269" s="10"/>
      <c r="E269" s="10"/>
      <c r="F269" s="28" t="s">
        <v>257</v>
      </c>
      <c r="G269" s="165" t="s">
        <v>258</v>
      </c>
      <c r="H269" s="32" t="s">
        <v>224</v>
      </c>
      <c r="I269" s="32"/>
      <c r="J269" s="110">
        <v>29.99</v>
      </c>
      <c r="K269" s="37"/>
      <c r="L269" s="37">
        <f t="shared" si="12"/>
        <v>0</v>
      </c>
      <c r="M269" s="132" t="s">
        <v>1178</v>
      </c>
      <c r="N269" s="9" t="s">
        <v>1101</v>
      </c>
      <c r="O269" s="149" t="s">
        <v>1081</v>
      </c>
      <c r="P269" s="149" t="s">
        <v>1103</v>
      </c>
      <c r="Q269" s="132" t="s">
        <v>1082</v>
      </c>
      <c r="R269" s="132" t="s">
        <v>1183</v>
      </c>
      <c r="S269" s="52" t="s">
        <v>966</v>
      </c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  <c r="FJ269" s="8"/>
      <c r="FK269" s="8"/>
      <c r="FL269" s="8"/>
      <c r="FM269" s="8"/>
      <c r="FN269" s="8"/>
      <c r="FO269" s="8"/>
      <c r="FP269" s="8"/>
      <c r="FQ269" s="8"/>
      <c r="FR269" s="8"/>
      <c r="FS269" s="8"/>
      <c r="FT269" s="8"/>
      <c r="FU269" s="8"/>
      <c r="FV269" s="8"/>
      <c r="FW269" s="8"/>
      <c r="FX269" s="8"/>
      <c r="FY269" s="8"/>
      <c r="FZ269" s="8"/>
      <c r="GA269" s="8"/>
      <c r="GB269" s="8"/>
      <c r="GC269" s="8"/>
      <c r="GD269" s="8"/>
      <c r="GE269" s="8"/>
      <c r="GF269" s="8"/>
      <c r="GG269" s="8"/>
      <c r="GH269" s="8"/>
      <c r="GI269" s="8"/>
      <c r="GJ269" s="8"/>
      <c r="GK269" s="8"/>
      <c r="GL269" s="8"/>
      <c r="GM269" s="8"/>
      <c r="GN269" s="8"/>
      <c r="GO269" s="8"/>
      <c r="GP269" s="8"/>
      <c r="GQ269" s="8"/>
      <c r="GR269" s="8"/>
      <c r="GS269" s="8"/>
      <c r="GT269" s="8"/>
      <c r="GU269" s="8"/>
      <c r="GV269" s="8"/>
      <c r="GW269" s="8"/>
      <c r="GX269" s="8"/>
      <c r="GY269" s="8"/>
      <c r="GZ269" s="8"/>
      <c r="HA269" s="8"/>
      <c r="HB269" s="8"/>
      <c r="HC269" s="8"/>
      <c r="HD269" s="8"/>
      <c r="HE269" s="8"/>
      <c r="HF269" s="8"/>
      <c r="HG269" s="8"/>
      <c r="HH269" s="8"/>
      <c r="HI269" s="8"/>
      <c r="HJ269" s="8"/>
      <c r="HK269" s="8"/>
      <c r="HL269" s="8"/>
      <c r="HM269" s="8"/>
      <c r="HN269" s="8"/>
      <c r="HO269" s="8"/>
      <c r="HP269" s="8"/>
      <c r="HQ269" s="8"/>
      <c r="HR269" s="8"/>
      <c r="HS269" s="8"/>
      <c r="HT269" s="8"/>
      <c r="HU269" s="8"/>
      <c r="HV269" s="8"/>
      <c r="HW269" s="8"/>
      <c r="HX269" s="8"/>
      <c r="HY269" s="8"/>
      <c r="HZ269" s="8"/>
      <c r="IA269" s="8"/>
      <c r="IB269" s="8"/>
      <c r="IC269" s="8"/>
      <c r="ID269" s="8"/>
      <c r="IE269" s="8"/>
      <c r="IF269" s="8"/>
      <c r="IG269" s="8"/>
      <c r="IH269" s="8"/>
      <c r="II269" s="8"/>
      <c r="IJ269" s="8"/>
      <c r="IK269" s="8"/>
      <c r="IL269" s="8"/>
      <c r="IM269" s="8"/>
      <c r="IN269" s="8"/>
      <c r="IO269" s="8"/>
      <c r="IP269" s="8"/>
      <c r="IQ269" s="8"/>
      <c r="IR269" s="8"/>
      <c r="IS269" s="8"/>
      <c r="IT269" s="8"/>
      <c r="IU269" s="8"/>
      <c r="IV269" s="8"/>
    </row>
    <row r="270" spans="1:256" s="9" customFormat="1" ht="13" customHeight="1" x14ac:dyDescent="0.15">
      <c r="A270" s="10">
        <v>224644</v>
      </c>
      <c r="B270" s="10"/>
      <c r="C270" s="10"/>
      <c r="D270" s="10"/>
      <c r="E270" s="10"/>
      <c r="F270" s="28" t="s">
        <v>225</v>
      </c>
      <c r="G270" s="105" t="s">
        <v>226</v>
      </c>
      <c r="H270" s="32" t="s">
        <v>260</v>
      </c>
      <c r="I270" s="32"/>
      <c r="J270" s="110">
        <v>29.99</v>
      </c>
      <c r="K270" s="37"/>
      <c r="L270" s="37">
        <f t="shared" si="12"/>
        <v>0</v>
      </c>
      <c r="M270" s="132" t="s">
        <v>1178</v>
      </c>
      <c r="N270" s="8" t="s">
        <v>548</v>
      </c>
      <c r="O270" s="149" t="s">
        <v>1099</v>
      </c>
      <c r="P270" s="149" t="s">
        <v>1100</v>
      </c>
      <c r="Q270" s="132" t="s">
        <v>1082</v>
      </c>
      <c r="R270" s="132" t="s">
        <v>1183</v>
      </c>
      <c r="S270" s="52" t="s">
        <v>966</v>
      </c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  <c r="FJ270" s="8"/>
      <c r="FK270" s="8"/>
      <c r="FL270" s="8"/>
      <c r="FM270" s="8"/>
      <c r="FN270" s="8"/>
      <c r="FO270" s="8"/>
      <c r="FP270" s="8"/>
      <c r="FQ270" s="8"/>
      <c r="FR270" s="8"/>
      <c r="FS270" s="8"/>
      <c r="FT270" s="8"/>
      <c r="FU270" s="8"/>
      <c r="FV270" s="8"/>
      <c r="FW270" s="8"/>
      <c r="FX270" s="8"/>
      <c r="FY270" s="8"/>
      <c r="FZ270" s="8"/>
      <c r="GA270" s="8"/>
      <c r="GB270" s="8"/>
      <c r="GC270" s="8"/>
      <c r="GD270" s="8"/>
      <c r="GE270" s="8"/>
      <c r="GF270" s="8"/>
      <c r="GG270" s="8"/>
      <c r="GH270" s="8"/>
      <c r="GI270" s="8"/>
      <c r="GJ270" s="8"/>
      <c r="GK270" s="8"/>
      <c r="GL270" s="8"/>
      <c r="GM270" s="8"/>
      <c r="GN270" s="8"/>
      <c r="GO270" s="8"/>
      <c r="GP270" s="8"/>
      <c r="GQ270" s="8"/>
      <c r="GR270" s="8"/>
      <c r="GS270" s="8"/>
      <c r="GT270" s="8"/>
      <c r="GU270" s="8"/>
      <c r="GV270" s="8"/>
      <c r="GW270" s="8"/>
      <c r="GX270" s="8"/>
      <c r="GY270" s="8"/>
      <c r="GZ270" s="8"/>
      <c r="HA270" s="8"/>
      <c r="HB270" s="8"/>
      <c r="HC270" s="8"/>
      <c r="HD270" s="8"/>
      <c r="HE270" s="8"/>
      <c r="HF270" s="8"/>
      <c r="HG270" s="8"/>
      <c r="HH270" s="8"/>
      <c r="HI270" s="8"/>
      <c r="HJ270" s="8"/>
      <c r="HK270" s="8"/>
      <c r="HL270" s="8"/>
      <c r="HM270" s="8"/>
      <c r="HN270" s="8"/>
      <c r="HO270" s="8"/>
      <c r="HP270" s="8"/>
      <c r="HQ270" s="8"/>
      <c r="HR270" s="8"/>
      <c r="HS270" s="8"/>
      <c r="HT270" s="8"/>
      <c r="HU270" s="8"/>
      <c r="HV270" s="8"/>
      <c r="HW270" s="8"/>
      <c r="HX270" s="8"/>
      <c r="HY270" s="8"/>
      <c r="HZ270" s="8"/>
      <c r="IA270" s="8"/>
      <c r="IB270" s="8"/>
      <c r="IC270" s="8"/>
      <c r="ID270" s="8"/>
      <c r="IE270" s="8"/>
      <c r="IF270" s="8"/>
      <c r="IG270" s="8"/>
      <c r="IH270" s="8"/>
      <c r="II270" s="8"/>
      <c r="IJ270" s="8"/>
      <c r="IK270" s="8"/>
      <c r="IL270" s="8"/>
      <c r="IM270" s="8"/>
      <c r="IN270" s="8"/>
      <c r="IO270" s="8"/>
      <c r="IP270" s="8"/>
      <c r="IQ270" s="8"/>
      <c r="IR270" s="8"/>
      <c r="IS270" s="8"/>
      <c r="IT270" s="8"/>
      <c r="IU270" s="8"/>
      <c r="IV270" s="8"/>
    </row>
    <row r="271" spans="1:256" s="9" customFormat="1" ht="13" customHeight="1" x14ac:dyDescent="0.15">
      <c r="A271" s="10">
        <v>224630</v>
      </c>
      <c r="B271" s="10"/>
      <c r="C271" s="10"/>
      <c r="D271" s="10"/>
      <c r="E271" s="10"/>
      <c r="F271" s="28" t="s">
        <v>244</v>
      </c>
      <c r="G271" s="165" t="s">
        <v>248</v>
      </c>
      <c r="H271" s="32" t="s">
        <v>249</v>
      </c>
      <c r="I271" s="32"/>
      <c r="J271" s="182">
        <v>35.99</v>
      </c>
      <c r="K271" s="37"/>
      <c r="L271" s="37">
        <f t="shared" si="12"/>
        <v>0</v>
      </c>
      <c r="M271" s="132" t="s">
        <v>1178</v>
      </c>
      <c r="N271" s="8" t="s">
        <v>548</v>
      </c>
      <c r="O271" s="149" t="s">
        <v>1081</v>
      </c>
      <c r="P271" s="149" t="s">
        <v>1103</v>
      </c>
      <c r="Q271" s="132" t="s">
        <v>1082</v>
      </c>
      <c r="R271" s="132" t="s">
        <v>1183</v>
      </c>
      <c r="S271" s="52" t="s">
        <v>966</v>
      </c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  <c r="FJ271" s="8"/>
      <c r="FK271" s="8"/>
      <c r="FL271" s="8"/>
      <c r="FM271" s="8"/>
      <c r="FN271" s="8"/>
      <c r="FO271" s="8"/>
      <c r="FP271" s="8"/>
      <c r="FQ271" s="8"/>
      <c r="FR271" s="8"/>
      <c r="FS271" s="8"/>
      <c r="FT271" s="8"/>
      <c r="FU271" s="8"/>
      <c r="FV271" s="8"/>
      <c r="FW271" s="8"/>
      <c r="FX271" s="8"/>
      <c r="FY271" s="8"/>
      <c r="FZ271" s="8"/>
      <c r="GA271" s="8"/>
      <c r="GB271" s="8"/>
      <c r="GC271" s="8"/>
      <c r="GD271" s="8"/>
      <c r="GE271" s="8"/>
      <c r="GF271" s="8"/>
      <c r="GG271" s="8"/>
      <c r="GH271" s="8"/>
      <c r="GI271" s="8"/>
      <c r="GJ271" s="8"/>
      <c r="GK271" s="8"/>
      <c r="GL271" s="8"/>
      <c r="GM271" s="8"/>
      <c r="GN271" s="8"/>
      <c r="GO271" s="8"/>
      <c r="GP271" s="8"/>
      <c r="GQ271" s="8"/>
      <c r="GR271" s="8"/>
      <c r="GS271" s="8"/>
      <c r="GT271" s="8"/>
      <c r="GU271" s="8"/>
      <c r="GV271" s="8"/>
      <c r="GW271" s="8"/>
      <c r="GX271" s="8"/>
      <c r="GY271" s="8"/>
      <c r="GZ271" s="8"/>
      <c r="HA271" s="8"/>
      <c r="HB271" s="8"/>
      <c r="HC271" s="8"/>
      <c r="HD271" s="8"/>
      <c r="HE271" s="8"/>
      <c r="HF271" s="8"/>
      <c r="HG271" s="8"/>
      <c r="HH271" s="8"/>
      <c r="HI271" s="8"/>
      <c r="HJ271" s="8"/>
      <c r="HK271" s="8"/>
      <c r="HL271" s="8"/>
      <c r="HM271" s="8"/>
      <c r="HN271" s="8"/>
      <c r="HO271" s="8"/>
      <c r="HP271" s="8"/>
      <c r="HQ271" s="8"/>
      <c r="HR271" s="8"/>
      <c r="HS271" s="8"/>
      <c r="HT271" s="8"/>
      <c r="HU271" s="8"/>
      <c r="HV271" s="8"/>
      <c r="HW271" s="8"/>
      <c r="HX271" s="8"/>
      <c r="HY271" s="8"/>
      <c r="HZ271" s="8"/>
      <c r="IA271" s="8"/>
      <c r="IB271" s="8"/>
      <c r="IC271" s="8"/>
      <c r="ID271" s="8"/>
      <c r="IE271" s="8"/>
      <c r="IF271" s="8"/>
      <c r="IG271" s="8"/>
      <c r="IH271" s="8"/>
      <c r="II271" s="8"/>
      <c r="IJ271" s="8"/>
      <c r="IK271" s="8"/>
      <c r="IL271" s="8"/>
      <c r="IM271" s="8"/>
      <c r="IN271" s="8"/>
      <c r="IO271" s="8"/>
      <c r="IP271" s="8"/>
      <c r="IQ271" s="8"/>
      <c r="IR271" s="8"/>
      <c r="IS271" s="8"/>
      <c r="IT271" s="8"/>
      <c r="IU271" s="8"/>
      <c r="IV271" s="8"/>
    </row>
    <row r="272" spans="1:256" s="9" customFormat="1" ht="13" customHeight="1" x14ac:dyDescent="0.15">
      <c r="A272" s="10">
        <v>224503</v>
      </c>
      <c r="B272" s="10"/>
      <c r="C272" s="10"/>
      <c r="D272" s="10"/>
      <c r="E272" s="10"/>
      <c r="F272" s="28" t="s">
        <v>250</v>
      </c>
      <c r="G272" s="165" t="s">
        <v>804</v>
      </c>
      <c r="H272" s="32" t="s">
        <v>269</v>
      </c>
      <c r="I272" s="32"/>
      <c r="J272" s="182">
        <v>29.99</v>
      </c>
      <c r="K272" s="37"/>
      <c r="L272" s="37">
        <f t="shared" si="12"/>
        <v>0</v>
      </c>
      <c r="M272" s="9" t="s">
        <v>1176</v>
      </c>
      <c r="N272" s="8" t="s">
        <v>544</v>
      </c>
      <c r="O272" s="149" t="s">
        <v>1086</v>
      </c>
      <c r="P272" s="149" t="s">
        <v>1085</v>
      </c>
      <c r="Q272" s="132" t="s">
        <v>1079</v>
      </c>
      <c r="R272" s="132" t="s">
        <v>1195</v>
      </c>
      <c r="S272" s="52" t="s">
        <v>966</v>
      </c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  <c r="FJ272" s="8"/>
      <c r="FK272" s="8"/>
      <c r="FL272" s="8"/>
      <c r="FM272" s="8"/>
      <c r="FN272" s="8"/>
      <c r="FO272" s="8"/>
      <c r="FP272" s="8"/>
      <c r="FQ272" s="8"/>
      <c r="FR272" s="8"/>
      <c r="FS272" s="8"/>
      <c r="FT272" s="8"/>
      <c r="FU272" s="8"/>
      <c r="FV272" s="8"/>
      <c r="FW272" s="8"/>
      <c r="FX272" s="8"/>
      <c r="FY272" s="8"/>
      <c r="FZ272" s="8"/>
      <c r="GA272" s="8"/>
      <c r="GB272" s="8"/>
      <c r="GC272" s="8"/>
      <c r="GD272" s="8"/>
      <c r="GE272" s="8"/>
      <c r="GF272" s="8"/>
      <c r="GG272" s="8"/>
      <c r="GH272" s="8"/>
      <c r="GI272" s="8"/>
      <c r="GJ272" s="8"/>
      <c r="GK272" s="8"/>
      <c r="GL272" s="8"/>
      <c r="GM272" s="8"/>
      <c r="GN272" s="8"/>
      <c r="GO272" s="8"/>
      <c r="GP272" s="8"/>
      <c r="GQ272" s="8"/>
      <c r="GR272" s="8"/>
      <c r="GS272" s="8"/>
      <c r="GT272" s="8"/>
      <c r="GU272" s="8"/>
      <c r="GV272" s="8"/>
      <c r="GW272" s="8"/>
      <c r="GX272" s="8"/>
      <c r="GY272" s="8"/>
      <c r="GZ272" s="8"/>
      <c r="HA272" s="8"/>
      <c r="HB272" s="8"/>
      <c r="HC272" s="8"/>
      <c r="HD272" s="8"/>
      <c r="HE272" s="8"/>
      <c r="HF272" s="8"/>
      <c r="HG272" s="8"/>
      <c r="HH272" s="8"/>
      <c r="HI272" s="8"/>
      <c r="HJ272" s="8"/>
      <c r="HK272" s="8"/>
      <c r="HL272" s="8"/>
      <c r="HM272" s="8"/>
      <c r="HN272" s="8"/>
      <c r="HO272" s="8"/>
      <c r="HP272" s="8"/>
      <c r="HQ272" s="8"/>
      <c r="HR272" s="8"/>
      <c r="HS272" s="8"/>
      <c r="HT272" s="8"/>
      <c r="HU272" s="8"/>
      <c r="HV272" s="8"/>
      <c r="HW272" s="8"/>
      <c r="HX272" s="8"/>
      <c r="HY272" s="8"/>
      <c r="HZ272" s="8"/>
      <c r="IA272" s="8"/>
      <c r="IB272" s="8"/>
      <c r="IC272" s="8"/>
      <c r="ID272" s="8"/>
      <c r="IE272" s="8"/>
      <c r="IF272" s="8"/>
      <c r="IG272" s="8"/>
      <c r="IH272" s="8"/>
      <c r="II272" s="8"/>
      <c r="IJ272" s="8"/>
      <c r="IK272" s="8"/>
      <c r="IL272" s="8"/>
      <c r="IM272" s="8"/>
      <c r="IN272" s="8"/>
      <c r="IO272" s="8"/>
      <c r="IP272" s="8"/>
      <c r="IQ272" s="8"/>
      <c r="IR272" s="8"/>
      <c r="IS272" s="8"/>
      <c r="IT272" s="8"/>
      <c r="IU272" s="8"/>
      <c r="IV272" s="8"/>
    </row>
    <row r="273" spans="1:256" s="9" customFormat="1" ht="13" customHeight="1" x14ac:dyDescent="0.15">
      <c r="A273" s="10">
        <v>224925</v>
      </c>
      <c r="B273" s="10"/>
      <c r="C273" s="10"/>
      <c r="D273" s="10"/>
      <c r="E273" s="10"/>
      <c r="F273" s="28" t="s">
        <v>432</v>
      </c>
      <c r="G273" s="105" t="s">
        <v>433</v>
      </c>
      <c r="H273" s="32" t="s">
        <v>295</v>
      </c>
      <c r="I273" s="32"/>
      <c r="J273" s="110">
        <v>16.989999999999998</v>
      </c>
      <c r="K273" s="37"/>
      <c r="L273" s="37">
        <f t="shared" si="12"/>
        <v>0</v>
      </c>
      <c r="M273" s="9" t="s">
        <v>1176</v>
      </c>
      <c r="N273" s="9" t="s">
        <v>1174</v>
      </c>
      <c r="O273" s="149" t="s">
        <v>1111</v>
      </c>
      <c r="P273" s="149" t="s">
        <v>1096</v>
      </c>
      <c r="Q273" s="132" t="s">
        <v>1082</v>
      </c>
      <c r="R273" s="132"/>
      <c r="S273" s="52" t="s">
        <v>966</v>
      </c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  <c r="FJ273" s="8"/>
      <c r="FK273" s="8"/>
      <c r="FL273" s="8"/>
      <c r="FM273" s="8"/>
      <c r="FN273" s="8"/>
      <c r="FO273" s="8"/>
      <c r="FP273" s="8"/>
      <c r="FQ273" s="8"/>
      <c r="FR273" s="8"/>
      <c r="FS273" s="8"/>
      <c r="FT273" s="8"/>
      <c r="FU273" s="8"/>
      <c r="FV273" s="8"/>
      <c r="FW273" s="8"/>
      <c r="FX273" s="8"/>
      <c r="FY273" s="8"/>
      <c r="FZ273" s="8"/>
      <c r="GA273" s="8"/>
      <c r="GB273" s="8"/>
      <c r="GC273" s="8"/>
      <c r="GD273" s="8"/>
      <c r="GE273" s="8"/>
      <c r="GF273" s="8"/>
      <c r="GG273" s="8"/>
      <c r="GH273" s="8"/>
      <c r="GI273" s="8"/>
      <c r="GJ273" s="8"/>
      <c r="GK273" s="8"/>
      <c r="GL273" s="8"/>
      <c r="GM273" s="8"/>
      <c r="GN273" s="8"/>
      <c r="GO273" s="8"/>
      <c r="GP273" s="8"/>
      <c r="GQ273" s="8"/>
      <c r="GR273" s="8"/>
      <c r="GS273" s="8"/>
      <c r="GT273" s="8"/>
      <c r="GU273" s="8"/>
      <c r="GV273" s="8"/>
      <c r="GW273" s="8"/>
      <c r="GX273" s="8"/>
      <c r="GY273" s="8"/>
      <c r="GZ273" s="8"/>
      <c r="HA273" s="8"/>
      <c r="HB273" s="8"/>
      <c r="HC273" s="8"/>
      <c r="HD273" s="8"/>
      <c r="HE273" s="8"/>
      <c r="HF273" s="8"/>
      <c r="HG273" s="8"/>
      <c r="HH273" s="8"/>
      <c r="HI273" s="8"/>
      <c r="HJ273" s="8"/>
      <c r="HK273" s="8"/>
      <c r="HL273" s="8"/>
      <c r="HM273" s="8"/>
      <c r="HN273" s="8"/>
      <c r="HO273" s="8"/>
      <c r="HP273" s="8"/>
      <c r="HQ273" s="8"/>
      <c r="HR273" s="8"/>
      <c r="HS273" s="8"/>
      <c r="HT273" s="8"/>
      <c r="HU273" s="8"/>
      <c r="HV273" s="8"/>
      <c r="HW273" s="8"/>
      <c r="HX273" s="8"/>
      <c r="HY273" s="8"/>
      <c r="HZ273" s="8"/>
      <c r="IA273" s="8"/>
      <c r="IB273" s="8"/>
      <c r="IC273" s="8"/>
      <c r="ID273" s="8"/>
      <c r="IE273" s="8"/>
      <c r="IF273" s="8"/>
      <c r="IG273" s="8"/>
      <c r="IH273" s="8"/>
      <c r="II273" s="8"/>
      <c r="IJ273" s="8"/>
      <c r="IK273" s="8"/>
      <c r="IL273" s="8"/>
      <c r="IM273" s="8"/>
      <c r="IN273" s="8"/>
      <c r="IO273" s="8"/>
      <c r="IP273" s="8"/>
      <c r="IQ273" s="8"/>
      <c r="IR273" s="8"/>
      <c r="IS273" s="8"/>
      <c r="IT273" s="8"/>
      <c r="IU273" s="8"/>
      <c r="IV273" s="8"/>
    </row>
    <row r="274" spans="1:256" s="9" customFormat="1" ht="13" customHeight="1" x14ac:dyDescent="0.15">
      <c r="A274" s="10">
        <v>224673</v>
      </c>
      <c r="B274" s="10"/>
      <c r="C274" s="10"/>
      <c r="D274" s="10"/>
      <c r="E274" s="10"/>
      <c r="F274" s="28" t="s">
        <v>285</v>
      </c>
      <c r="G274" s="165" t="s">
        <v>286</v>
      </c>
      <c r="H274" s="32" t="s">
        <v>287</v>
      </c>
      <c r="I274" s="32"/>
      <c r="J274" s="110">
        <v>19.989999999999998</v>
      </c>
      <c r="K274" s="37"/>
      <c r="L274" s="37">
        <f t="shared" si="12"/>
        <v>0</v>
      </c>
      <c r="M274" s="9" t="s">
        <v>1176</v>
      </c>
      <c r="N274" s="8" t="s">
        <v>1095</v>
      </c>
      <c r="O274" s="149" t="s">
        <v>1116</v>
      </c>
      <c r="P274" s="149" t="s">
        <v>1096</v>
      </c>
      <c r="Q274" s="132" t="s">
        <v>1082</v>
      </c>
      <c r="R274" s="159" t="s">
        <v>1188</v>
      </c>
      <c r="S274" s="52" t="s">
        <v>966</v>
      </c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  <c r="FJ274" s="8"/>
      <c r="FK274" s="8"/>
      <c r="FL274" s="8"/>
      <c r="FM274" s="8"/>
      <c r="FN274" s="8"/>
      <c r="FO274" s="8"/>
      <c r="FP274" s="8"/>
      <c r="FQ274" s="8"/>
      <c r="FR274" s="8"/>
      <c r="FS274" s="8"/>
      <c r="FT274" s="8"/>
      <c r="FU274" s="8"/>
      <c r="FV274" s="8"/>
      <c r="FW274" s="8"/>
      <c r="FX274" s="8"/>
      <c r="FY274" s="8"/>
      <c r="FZ274" s="8"/>
      <c r="GA274" s="8"/>
      <c r="GB274" s="8"/>
      <c r="GC274" s="8"/>
      <c r="GD274" s="8"/>
      <c r="GE274" s="8"/>
      <c r="GF274" s="8"/>
      <c r="GG274" s="8"/>
      <c r="GH274" s="8"/>
      <c r="GI274" s="8"/>
      <c r="GJ274" s="8"/>
      <c r="GK274" s="8"/>
      <c r="GL274" s="8"/>
      <c r="GM274" s="8"/>
      <c r="GN274" s="8"/>
      <c r="GO274" s="8"/>
      <c r="GP274" s="8"/>
      <c r="GQ274" s="8"/>
      <c r="GR274" s="8"/>
      <c r="GS274" s="8"/>
      <c r="GT274" s="8"/>
      <c r="GU274" s="8"/>
      <c r="GV274" s="8"/>
      <c r="GW274" s="8"/>
      <c r="GX274" s="8"/>
      <c r="GY274" s="8"/>
      <c r="GZ274" s="8"/>
      <c r="HA274" s="8"/>
      <c r="HB274" s="8"/>
      <c r="HC274" s="8"/>
      <c r="HD274" s="8"/>
      <c r="HE274" s="8"/>
      <c r="HF274" s="8"/>
      <c r="HG274" s="8"/>
      <c r="HH274" s="8"/>
      <c r="HI274" s="8"/>
      <c r="HJ274" s="8"/>
      <c r="HK274" s="8"/>
      <c r="HL274" s="8"/>
      <c r="HM274" s="8"/>
      <c r="HN274" s="8"/>
      <c r="HO274" s="8"/>
      <c r="HP274" s="8"/>
      <c r="HQ274" s="8"/>
      <c r="HR274" s="8"/>
      <c r="HS274" s="8"/>
      <c r="HT274" s="8"/>
      <c r="HU274" s="8"/>
      <c r="HV274" s="8"/>
      <c r="HW274" s="8"/>
      <c r="HX274" s="8"/>
      <c r="HY274" s="8"/>
      <c r="HZ274" s="8"/>
      <c r="IA274" s="8"/>
      <c r="IB274" s="8"/>
      <c r="IC274" s="8"/>
      <c r="ID274" s="8"/>
      <c r="IE274" s="8"/>
      <c r="IF274" s="8"/>
      <c r="IG274" s="8"/>
      <c r="IH274" s="8"/>
      <c r="II274" s="8"/>
      <c r="IJ274" s="8"/>
      <c r="IK274" s="8"/>
      <c r="IL274" s="8"/>
      <c r="IM274" s="8"/>
      <c r="IN274" s="8"/>
      <c r="IO274" s="8"/>
      <c r="IP274" s="8"/>
      <c r="IQ274" s="8"/>
      <c r="IR274" s="8"/>
      <c r="IS274" s="8"/>
      <c r="IT274" s="8"/>
      <c r="IU274" s="8"/>
      <c r="IV274" s="8"/>
    </row>
    <row r="275" spans="1:256" s="9" customFormat="1" ht="13" customHeight="1" x14ac:dyDescent="0.15">
      <c r="A275" s="10"/>
      <c r="B275" s="10"/>
      <c r="C275" s="10"/>
      <c r="D275" s="10"/>
      <c r="E275" s="10"/>
      <c r="F275" s="28" t="s">
        <v>474</v>
      </c>
      <c r="G275" s="105" t="s">
        <v>469</v>
      </c>
      <c r="H275" s="32" t="s">
        <v>470</v>
      </c>
      <c r="I275" s="32"/>
      <c r="J275" s="110">
        <v>14.99</v>
      </c>
      <c r="K275" s="37"/>
      <c r="L275" s="37">
        <f t="shared" si="12"/>
        <v>0</v>
      </c>
      <c r="M275" s="9" t="s">
        <v>1176</v>
      </c>
      <c r="N275" s="8" t="s">
        <v>1095</v>
      </c>
      <c r="O275" s="149" t="s">
        <v>1116</v>
      </c>
      <c r="P275" s="149" t="s">
        <v>1096</v>
      </c>
      <c r="Q275" s="132" t="s">
        <v>1079</v>
      </c>
      <c r="R275" s="132" t="s">
        <v>1193</v>
      </c>
      <c r="S275" s="52" t="s">
        <v>966</v>
      </c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  <c r="FJ275" s="8"/>
      <c r="FK275" s="8"/>
      <c r="FL275" s="8"/>
      <c r="FM275" s="8"/>
      <c r="FN275" s="8"/>
      <c r="FO275" s="8"/>
      <c r="FP275" s="8"/>
      <c r="FQ275" s="8"/>
      <c r="FR275" s="8"/>
      <c r="FS275" s="8"/>
      <c r="FT275" s="8"/>
      <c r="FU275" s="8"/>
      <c r="FV275" s="8"/>
      <c r="FW275" s="8"/>
      <c r="FX275" s="8"/>
      <c r="FY275" s="8"/>
      <c r="FZ275" s="8"/>
      <c r="GA275" s="8"/>
      <c r="GB275" s="8"/>
      <c r="GC275" s="8"/>
      <c r="GD275" s="8"/>
      <c r="GE275" s="8"/>
      <c r="GF275" s="8"/>
      <c r="GG275" s="8"/>
      <c r="GH275" s="8"/>
      <c r="GI275" s="8"/>
      <c r="GJ275" s="8"/>
      <c r="GK275" s="8"/>
      <c r="GL275" s="8"/>
      <c r="GM275" s="8"/>
      <c r="GN275" s="8"/>
      <c r="GO275" s="8"/>
      <c r="GP275" s="8"/>
      <c r="GQ275" s="8"/>
      <c r="GR275" s="8"/>
      <c r="GS275" s="8"/>
      <c r="GT275" s="8"/>
      <c r="GU275" s="8"/>
      <c r="GV275" s="8"/>
      <c r="GW275" s="8"/>
      <c r="GX275" s="8"/>
      <c r="GY275" s="8"/>
      <c r="GZ275" s="8"/>
      <c r="HA275" s="8"/>
      <c r="HB275" s="8"/>
      <c r="HC275" s="8"/>
      <c r="HD275" s="8"/>
      <c r="HE275" s="8"/>
      <c r="HF275" s="8"/>
      <c r="HG275" s="8"/>
      <c r="HH275" s="8"/>
      <c r="HI275" s="8"/>
      <c r="HJ275" s="8"/>
      <c r="HK275" s="8"/>
      <c r="HL275" s="8"/>
      <c r="HM275" s="8"/>
      <c r="HN275" s="8"/>
      <c r="HO275" s="8"/>
      <c r="HP275" s="8"/>
      <c r="HQ275" s="8"/>
      <c r="HR275" s="8"/>
      <c r="HS275" s="8"/>
      <c r="HT275" s="8"/>
      <c r="HU275" s="8"/>
      <c r="HV275" s="8"/>
      <c r="HW275" s="8"/>
      <c r="HX275" s="8"/>
      <c r="HY275" s="8"/>
      <c r="HZ275" s="8"/>
      <c r="IA275" s="8"/>
      <c r="IB275" s="8"/>
      <c r="IC275" s="8"/>
      <c r="ID275" s="8"/>
      <c r="IE275" s="8"/>
      <c r="IF275" s="8"/>
      <c r="IG275" s="8"/>
      <c r="IH275" s="8"/>
      <c r="II275" s="8"/>
      <c r="IJ275" s="8"/>
      <c r="IK275" s="8"/>
      <c r="IL275" s="8"/>
      <c r="IM275" s="8"/>
      <c r="IN275" s="8"/>
      <c r="IO275" s="8"/>
      <c r="IP275" s="8"/>
      <c r="IQ275" s="8"/>
      <c r="IR275" s="8"/>
      <c r="IS275" s="8"/>
      <c r="IT275" s="8"/>
      <c r="IU275" s="8"/>
      <c r="IV275" s="8"/>
    </row>
    <row r="276" spans="1:256" ht="13" customHeight="1" x14ac:dyDescent="0.15">
      <c r="A276" s="15">
        <v>224742</v>
      </c>
      <c r="B276" s="1"/>
      <c r="C276" s="1"/>
      <c r="D276" s="1"/>
      <c r="E276" s="1"/>
      <c r="F276" s="27" t="s">
        <v>307</v>
      </c>
      <c r="G276" s="165" t="s">
        <v>615</v>
      </c>
      <c r="H276" s="37" t="s">
        <v>306</v>
      </c>
      <c r="I276" s="37"/>
      <c r="J276" s="178">
        <v>9.99</v>
      </c>
      <c r="K276" s="37"/>
      <c r="L276" s="37">
        <f t="shared" si="12"/>
        <v>0</v>
      </c>
      <c r="M276" s="9" t="s">
        <v>1179</v>
      </c>
      <c r="N276" s="9" t="s">
        <v>1169</v>
      </c>
      <c r="O276" s="149" t="s">
        <v>1109</v>
      </c>
      <c r="P276" s="149" t="s">
        <v>1129</v>
      </c>
      <c r="Q276" s="132" t="s">
        <v>1082</v>
      </c>
      <c r="R276" s="159" t="s">
        <v>1188</v>
      </c>
      <c r="S276" s="55" t="s">
        <v>966</v>
      </c>
    </row>
    <row r="277" spans="1:256" ht="13" customHeight="1" x14ac:dyDescent="0.15">
      <c r="A277" s="15">
        <v>224809</v>
      </c>
      <c r="B277" s="1"/>
      <c r="C277" s="1"/>
      <c r="D277" s="1"/>
      <c r="E277" s="1"/>
      <c r="F277" s="27" t="s">
        <v>362</v>
      </c>
      <c r="G277" s="105" t="s">
        <v>356</v>
      </c>
      <c r="H277" s="37" t="s">
        <v>363</v>
      </c>
      <c r="I277" s="37"/>
      <c r="J277" s="178">
        <v>11.99</v>
      </c>
      <c r="K277" s="37"/>
      <c r="L277" s="37">
        <f t="shared" si="12"/>
        <v>0</v>
      </c>
      <c r="M277" s="9" t="s">
        <v>1176</v>
      </c>
      <c r="N277" s="9" t="s">
        <v>1167</v>
      </c>
      <c r="O277" s="149" t="s">
        <v>1133</v>
      </c>
      <c r="P277" s="149" t="s">
        <v>1134</v>
      </c>
      <c r="Q277" s="132" t="s">
        <v>1079</v>
      </c>
      <c r="R277" s="132" t="s">
        <v>1200</v>
      </c>
      <c r="S277" s="55" t="s">
        <v>966</v>
      </c>
    </row>
    <row r="278" spans="1:256" ht="13" customHeight="1" x14ac:dyDescent="0.15">
      <c r="A278" s="12">
        <v>224855</v>
      </c>
      <c r="B278" s="10"/>
      <c r="C278" s="10"/>
      <c r="D278" s="10"/>
      <c r="E278" s="10"/>
      <c r="F278" s="28" t="s">
        <v>415</v>
      </c>
      <c r="G278" s="105" t="s">
        <v>416</v>
      </c>
      <c r="H278" s="32" t="s">
        <v>417</v>
      </c>
      <c r="I278" s="37"/>
      <c r="J278" s="110">
        <v>9.99</v>
      </c>
      <c r="K278" s="37"/>
      <c r="L278" s="37">
        <f t="shared" si="12"/>
        <v>0</v>
      </c>
      <c r="M278" s="9" t="s">
        <v>1176</v>
      </c>
      <c r="N278" s="9" t="s">
        <v>1167</v>
      </c>
      <c r="O278" s="149" t="s">
        <v>1133</v>
      </c>
      <c r="P278" s="149" t="s">
        <v>1133</v>
      </c>
      <c r="Q278" s="132" t="s">
        <v>1079</v>
      </c>
      <c r="R278" s="132" t="s">
        <v>1200</v>
      </c>
      <c r="S278" s="77" t="s">
        <v>966</v>
      </c>
      <c r="T278" s="56"/>
      <c r="U278" s="56"/>
      <c r="V278" s="56"/>
      <c r="W278" s="56"/>
      <c r="X278" s="56"/>
      <c r="Y278" s="56"/>
      <c r="Z278" s="56"/>
      <c r="AA278" s="56"/>
      <c r="AB278" s="56"/>
      <c r="AC278" s="56"/>
      <c r="AD278" s="56"/>
      <c r="AE278" s="56"/>
      <c r="AF278" s="56"/>
      <c r="AG278" s="56"/>
      <c r="AH278" s="56"/>
      <c r="AI278" s="56"/>
      <c r="AJ278" s="56"/>
      <c r="AK278" s="56"/>
      <c r="AL278" s="56"/>
      <c r="AM278" s="56"/>
      <c r="AN278" s="56"/>
      <c r="AO278" s="56"/>
      <c r="AP278" s="56"/>
      <c r="AQ278" s="56"/>
      <c r="AR278" s="56"/>
      <c r="AS278" s="56"/>
      <c r="AT278" s="56"/>
      <c r="AU278" s="56"/>
      <c r="AV278" s="56"/>
      <c r="AW278" s="56"/>
      <c r="AX278" s="56"/>
      <c r="AY278" s="56"/>
      <c r="AZ278" s="56"/>
      <c r="BA278" s="56"/>
      <c r="BB278" s="56"/>
      <c r="BC278" s="56"/>
      <c r="BD278" s="56"/>
      <c r="BE278" s="56"/>
      <c r="BF278" s="56"/>
      <c r="BG278" s="56"/>
      <c r="BH278" s="56"/>
      <c r="BI278" s="56"/>
      <c r="BJ278" s="56"/>
      <c r="BK278" s="56"/>
      <c r="BL278" s="56"/>
      <c r="BM278" s="56"/>
      <c r="BN278" s="56"/>
      <c r="BO278" s="56"/>
      <c r="BP278" s="56"/>
      <c r="BQ278" s="56"/>
      <c r="BR278" s="56"/>
      <c r="BS278" s="56"/>
      <c r="BT278" s="56"/>
      <c r="BU278" s="56"/>
      <c r="BV278" s="56"/>
      <c r="BW278" s="56"/>
      <c r="BX278" s="56"/>
      <c r="BY278" s="56"/>
      <c r="BZ278" s="56"/>
      <c r="CA278" s="56"/>
      <c r="CB278" s="56"/>
      <c r="CC278" s="56"/>
      <c r="CD278" s="56"/>
      <c r="CE278" s="56"/>
      <c r="CF278" s="56"/>
      <c r="CG278" s="56"/>
      <c r="CH278" s="56"/>
      <c r="CI278" s="56"/>
      <c r="CJ278" s="56"/>
      <c r="CK278" s="56"/>
      <c r="CL278" s="56"/>
      <c r="CM278" s="56"/>
      <c r="CN278" s="56"/>
      <c r="CO278" s="56"/>
      <c r="CP278" s="56"/>
      <c r="CQ278" s="56"/>
      <c r="CR278" s="56"/>
      <c r="CS278" s="56"/>
      <c r="CT278" s="56"/>
      <c r="CU278" s="56"/>
      <c r="CV278" s="56"/>
      <c r="CW278" s="56"/>
      <c r="CX278" s="56"/>
      <c r="CY278" s="56"/>
      <c r="CZ278" s="56"/>
      <c r="DA278" s="56"/>
      <c r="DB278" s="56"/>
      <c r="DC278" s="56"/>
      <c r="DD278" s="56"/>
      <c r="DE278" s="56"/>
      <c r="DF278" s="56"/>
      <c r="DG278" s="56"/>
      <c r="DH278" s="56"/>
      <c r="DI278" s="56"/>
      <c r="DJ278" s="56"/>
      <c r="DK278" s="56"/>
      <c r="DL278" s="56"/>
      <c r="DM278" s="56"/>
      <c r="DN278" s="56"/>
      <c r="DO278" s="56"/>
      <c r="DP278" s="56"/>
      <c r="DQ278" s="56"/>
      <c r="DR278" s="56"/>
      <c r="DS278" s="56"/>
      <c r="DT278" s="56"/>
      <c r="DU278" s="56"/>
      <c r="DV278" s="56"/>
      <c r="DW278" s="56"/>
      <c r="DX278" s="56"/>
      <c r="DY278" s="56"/>
      <c r="DZ278" s="56"/>
      <c r="EA278" s="56"/>
      <c r="EB278" s="56"/>
      <c r="EC278" s="56"/>
      <c r="ED278" s="56"/>
      <c r="EE278" s="56"/>
      <c r="EF278" s="56"/>
      <c r="EG278" s="56"/>
      <c r="EH278" s="56"/>
      <c r="EI278" s="56"/>
      <c r="EJ278" s="56"/>
      <c r="EK278" s="56"/>
      <c r="EL278" s="56"/>
      <c r="EM278" s="56"/>
      <c r="EN278" s="56"/>
      <c r="EO278" s="56"/>
      <c r="EP278" s="56"/>
      <c r="EQ278" s="56"/>
      <c r="ER278" s="56"/>
      <c r="ES278" s="56"/>
      <c r="ET278" s="56"/>
      <c r="EU278" s="56"/>
      <c r="EV278" s="56"/>
      <c r="EW278" s="56"/>
      <c r="EX278" s="56"/>
      <c r="EY278" s="56"/>
      <c r="EZ278" s="56"/>
      <c r="FA278" s="56"/>
      <c r="FB278" s="56"/>
      <c r="FC278" s="56"/>
      <c r="FD278" s="56"/>
      <c r="FE278" s="56"/>
      <c r="FF278" s="56"/>
      <c r="FG278" s="56"/>
      <c r="FH278" s="56"/>
      <c r="FI278" s="56"/>
      <c r="FJ278" s="56"/>
      <c r="FK278" s="56"/>
      <c r="FL278" s="56"/>
      <c r="FM278" s="56"/>
      <c r="FN278" s="56"/>
      <c r="FO278" s="56"/>
      <c r="FP278" s="56"/>
      <c r="FQ278" s="56"/>
      <c r="FR278" s="56"/>
      <c r="FS278" s="56"/>
      <c r="FT278" s="56"/>
      <c r="FU278" s="56"/>
      <c r="FV278" s="56"/>
      <c r="FW278" s="56"/>
      <c r="FX278" s="56"/>
      <c r="FY278" s="56"/>
      <c r="FZ278" s="56"/>
      <c r="GA278" s="56"/>
      <c r="GB278" s="56"/>
      <c r="GC278" s="56"/>
      <c r="GD278" s="56"/>
      <c r="GE278" s="56"/>
      <c r="GF278" s="56"/>
      <c r="GG278" s="56"/>
      <c r="GH278" s="56"/>
      <c r="GI278" s="56"/>
      <c r="GJ278" s="56"/>
      <c r="GK278" s="56"/>
      <c r="GL278" s="56"/>
      <c r="GM278" s="56"/>
      <c r="GN278" s="56"/>
      <c r="GO278" s="56"/>
      <c r="GP278" s="56"/>
      <c r="GQ278" s="56"/>
      <c r="GR278" s="56"/>
      <c r="GS278" s="56"/>
      <c r="GT278" s="56"/>
      <c r="GU278" s="56"/>
      <c r="GV278" s="56"/>
      <c r="GW278" s="56"/>
      <c r="GX278" s="56"/>
      <c r="GY278" s="56"/>
      <c r="GZ278" s="56"/>
      <c r="HA278" s="56"/>
      <c r="HB278" s="56"/>
      <c r="HC278" s="56"/>
      <c r="HD278" s="56"/>
      <c r="HE278" s="56"/>
      <c r="HF278" s="56"/>
      <c r="HG278" s="56"/>
      <c r="HH278" s="56"/>
      <c r="HI278" s="56"/>
      <c r="HJ278" s="56"/>
      <c r="HK278" s="56"/>
      <c r="HL278" s="56"/>
      <c r="HM278" s="56"/>
      <c r="HN278" s="56"/>
      <c r="HO278" s="56"/>
      <c r="HP278" s="56"/>
      <c r="HQ278" s="56"/>
      <c r="HR278" s="56"/>
      <c r="HS278" s="56"/>
      <c r="HT278" s="56"/>
      <c r="HU278" s="56"/>
      <c r="HV278" s="56"/>
      <c r="HW278" s="56"/>
      <c r="HX278" s="56"/>
      <c r="HY278" s="56"/>
      <c r="HZ278" s="56"/>
      <c r="IA278" s="56"/>
      <c r="IB278" s="56"/>
      <c r="IC278" s="56"/>
      <c r="ID278" s="56"/>
      <c r="IE278" s="56"/>
      <c r="IF278" s="56"/>
      <c r="IG278" s="56"/>
      <c r="IH278" s="56"/>
      <c r="II278" s="56"/>
      <c r="IJ278" s="56"/>
      <c r="IK278" s="56"/>
      <c r="IL278" s="56"/>
      <c r="IM278" s="56"/>
      <c r="IN278" s="56"/>
      <c r="IO278" s="56"/>
      <c r="IP278" s="56"/>
      <c r="IQ278" s="56"/>
      <c r="IR278" s="56"/>
      <c r="IS278" s="56"/>
      <c r="IT278" s="56"/>
      <c r="IU278" s="56"/>
      <c r="IV278" s="56"/>
    </row>
    <row r="279" spans="1:256" ht="13" customHeight="1" x14ac:dyDescent="0.15">
      <c r="A279" s="12">
        <v>224853</v>
      </c>
      <c r="B279" s="10"/>
      <c r="C279" s="10"/>
      <c r="D279" s="10"/>
      <c r="E279" s="10"/>
      <c r="F279" s="28" t="s">
        <v>418</v>
      </c>
      <c r="G279" s="105" t="s">
        <v>419</v>
      </c>
      <c r="H279" s="32" t="s">
        <v>420</v>
      </c>
      <c r="I279" s="37"/>
      <c r="J279" s="110">
        <v>9.99</v>
      </c>
      <c r="K279" s="37"/>
      <c r="L279" s="37">
        <f t="shared" si="12"/>
        <v>0</v>
      </c>
      <c r="M279" s="9" t="s">
        <v>1176</v>
      </c>
      <c r="N279" s="9" t="s">
        <v>1167</v>
      </c>
      <c r="O279" s="149" t="s">
        <v>1133</v>
      </c>
      <c r="P279" s="149" t="s">
        <v>1133</v>
      </c>
      <c r="Q279" s="132" t="s">
        <v>1079</v>
      </c>
      <c r="R279" s="132" t="s">
        <v>1200</v>
      </c>
      <c r="S279" s="77" t="s">
        <v>966</v>
      </c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6"/>
      <c r="GX279" s="56"/>
      <c r="GY279" s="56"/>
      <c r="GZ279" s="56"/>
      <c r="HA279" s="56"/>
      <c r="HB279" s="56"/>
      <c r="HC279" s="56"/>
      <c r="HD279" s="56"/>
      <c r="HE279" s="56"/>
      <c r="HF279" s="56"/>
      <c r="HG279" s="56"/>
      <c r="HH279" s="56"/>
      <c r="HI279" s="56"/>
      <c r="HJ279" s="56"/>
      <c r="HK279" s="56"/>
      <c r="HL279" s="56"/>
      <c r="HM279" s="56"/>
      <c r="HN279" s="56"/>
      <c r="HO279" s="56"/>
      <c r="HP279" s="56"/>
      <c r="HQ279" s="56"/>
      <c r="HR279" s="56"/>
      <c r="HS279" s="56"/>
      <c r="HT279" s="56"/>
      <c r="HU279" s="56"/>
      <c r="HV279" s="56"/>
      <c r="HW279" s="56"/>
      <c r="HX279" s="56"/>
      <c r="HY279" s="56"/>
      <c r="HZ279" s="56"/>
      <c r="IA279" s="56"/>
      <c r="IB279" s="56"/>
      <c r="IC279" s="56"/>
      <c r="ID279" s="56"/>
      <c r="IE279" s="56"/>
      <c r="IF279" s="56"/>
      <c r="IG279" s="56"/>
      <c r="IH279" s="56"/>
      <c r="II279" s="56"/>
      <c r="IJ279" s="56"/>
      <c r="IK279" s="56"/>
      <c r="IL279" s="56"/>
      <c r="IM279" s="56"/>
      <c r="IN279" s="56"/>
      <c r="IO279" s="56"/>
      <c r="IP279" s="56"/>
      <c r="IQ279" s="56"/>
      <c r="IR279" s="56"/>
      <c r="IS279" s="56"/>
      <c r="IT279" s="56"/>
      <c r="IU279" s="56"/>
      <c r="IV279" s="56"/>
    </row>
    <row r="280" spans="1:256" ht="13" customHeight="1" x14ac:dyDescent="0.15">
      <c r="A280" s="12">
        <v>224854</v>
      </c>
      <c r="B280" s="10"/>
      <c r="C280" s="10"/>
      <c r="D280" s="10"/>
      <c r="E280" s="10"/>
      <c r="F280" s="28" t="s">
        <v>421</v>
      </c>
      <c r="G280" s="105" t="s">
        <v>422</v>
      </c>
      <c r="H280" s="32" t="s">
        <v>423</v>
      </c>
      <c r="I280" s="37"/>
      <c r="J280" s="110">
        <v>9.99</v>
      </c>
      <c r="K280" s="37"/>
      <c r="L280" s="37">
        <f t="shared" si="12"/>
        <v>0</v>
      </c>
      <c r="M280" s="9" t="s">
        <v>1176</v>
      </c>
      <c r="N280" s="9" t="s">
        <v>1167</v>
      </c>
      <c r="O280" s="149" t="s">
        <v>1133</v>
      </c>
      <c r="P280" s="149" t="s">
        <v>1133</v>
      </c>
      <c r="Q280" s="132" t="s">
        <v>1079</v>
      </c>
      <c r="R280" s="132" t="s">
        <v>1200</v>
      </c>
      <c r="S280" s="77" t="s">
        <v>966</v>
      </c>
      <c r="T280" s="56"/>
      <c r="U280" s="56"/>
      <c r="V280" s="56"/>
      <c r="W280" s="56"/>
      <c r="X280" s="56"/>
      <c r="Y280" s="56"/>
      <c r="Z280" s="56"/>
      <c r="AA280" s="56"/>
      <c r="AB280" s="56"/>
      <c r="AC280" s="56"/>
      <c r="AD280" s="56"/>
      <c r="AE280" s="56"/>
      <c r="AF280" s="56"/>
      <c r="AG280" s="56"/>
      <c r="AH280" s="56"/>
      <c r="AI280" s="56"/>
      <c r="AJ280" s="56"/>
      <c r="AK280" s="56"/>
      <c r="AL280" s="56"/>
      <c r="AM280" s="56"/>
      <c r="AN280" s="56"/>
      <c r="AO280" s="56"/>
      <c r="AP280" s="56"/>
      <c r="AQ280" s="56"/>
      <c r="AR280" s="56"/>
      <c r="AS280" s="56"/>
      <c r="AT280" s="56"/>
      <c r="AU280" s="56"/>
      <c r="AV280" s="56"/>
      <c r="AW280" s="56"/>
      <c r="AX280" s="56"/>
      <c r="AY280" s="56"/>
      <c r="AZ280" s="56"/>
      <c r="BA280" s="56"/>
      <c r="BB280" s="56"/>
      <c r="BC280" s="56"/>
      <c r="BD280" s="56"/>
      <c r="BE280" s="56"/>
      <c r="BF280" s="56"/>
      <c r="BG280" s="56"/>
      <c r="BH280" s="56"/>
      <c r="BI280" s="56"/>
      <c r="BJ280" s="56"/>
      <c r="BK280" s="56"/>
      <c r="BL280" s="56"/>
      <c r="BM280" s="56"/>
      <c r="BN280" s="56"/>
      <c r="BO280" s="56"/>
      <c r="BP280" s="56"/>
      <c r="BQ280" s="56"/>
      <c r="BR280" s="56"/>
      <c r="BS280" s="56"/>
      <c r="BT280" s="56"/>
      <c r="BU280" s="56"/>
      <c r="BV280" s="56"/>
      <c r="BW280" s="56"/>
      <c r="BX280" s="56"/>
      <c r="BY280" s="56"/>
      <c r="BZ280" s="56"/>
      <c r="CA280" s="56"/>
      <c r="CB280" s="56"/>
      <c r="CC280" s="56"/>
      <c r="CD280" s="56"/>
      <c r="CE280" s="56"/>
      <c r="CF280" s="56"/>
      <c r="CG280" s="56"/>
      <c r="CH280" s="56"/>
      <c r="CI280" s="56"/>
      <c r="CJ280" s="56"/>
      <c r="CK280" s="56"/>
      <c r="CL280" s="56"/>
      <c r="CM280" s="56"/>
      <c r="CN280" s="56"/>
      <c r="CO280" s="56"/>
      <c r="CP280" s="56"/>
      <c r="CQ280" s="56"/>
      <c r="CR280" s="56"/>
      <c r="CS280" s="56"/>
      <c r="CT280" s="56"/>
      <c r="CU280" s="56"/>
      <c r="CV280" s="56"/>
      <c r="CW280" s="56"/>
      <c r="CX280" s="56"/>
      <c r="CY280" s="56"/>
      <c r="CZ280" s="56"/>
      <c r="DA280" s="56"/>
      <c r="DB280" s="56"/>
      <c r="DC280" s="56"/>
      <c r="DD280" s="56"/>
      <c r="DE280" s="56"/>
      <c r="DF280" s="56"/>
      <c r="DG280" s="56"/>
      <c r="DH280" s="56"/>
      <c r="DI280" s="56"/>
      <c r="DJ280" s="56"/>
      <c r="DK280" s="56"/>
      <c r="DL280" s="56"/>
      <c r="DM280" s="56"/>
      <c r="DN280" s="56"/>
      <c r="DO280" s="56"/>
      <c r="DP280" s="56"/>
      <c r="DQ280" s="56"/>
      <c r="DR280" s="56"/>
      <c r="DS280" s="56"/>
      <c r="DT280" s="56"/>
      <c r="DU280" s="56"/>
      <c r="DV280" s="56"/>
      <c r="DW280" s="56"/>
      <c r="DX280" s="56"/>
      <c r="DY280" s="56"/>
      <c r="DZ280" s="56"/>
      <c r="EA280" s="56"/>
      <c r="EB280" s="56"/>
      <c r="EC280" s="56"/>
      <c r="ED280" s="56"/>
      <c r="EE280" s="56"/>
      <c r="EF280" s="56"/>
      <c r="EG280" s="56"/>
      <c r="EH280" s="56"/>
      <c r="EI280" s="56"/>
      <c r="EJ280" s="56"/>
      <c r="EK280" s="56"/>
      <c r="EL280" s="56"/>
      <c r="EM280" s="56"/>
      <c r="EN280" s="56"/>
      <c r="EO280" s="56"/>
      <c r="EP280" s="56"/>
      <c r="EQ280" s="56"/>
      <c r="ER280" s="56"/>
      <c r="ES280" s="56"/>
      <c r="ET280" s="56"/>
      <c r="EU280" s="56"/>
      <c r="EV280" s="56"/>
      <c r="EW280" s="56"/>
      <c r="EX280" s="56"/>
      <c r="EY280" s="56"/>
      <c r="EZ280" s="56"/>
      <c r="FA280" s="56"/>
      <c r="FB280" s="56"/>
      <c r="FC280" s="56"/>
      <c r="FD280" s="56"/>
      <c r="FE280" s="56"/>
      <c r="FF280" s="56"/>
      <c r="FG280" s="56"/>
      <c r="FH280" s="56"/>
      <c r="FI280" s="56"/>
      <c r="FJ280" s="56"/>
      <c r="FK280" s="56"/>
      <c r="FL280" s="56"/>
      <c r="FM280" s="56"/>
      <c r="FN280" s="56"/>
      <c r="FO280" s="56"/>
      <c r="FP280" s="56"/>
      <c r="FQ280" s="56"/>
      <c r="FR280" s="56"/>
      <c r="FS280" s="56"/>
      <c r="FT280" s="56"/>
      <c r="FU280" s="56"/>
      <c r="FV280" s="56"/>
      <c r="FW280" s="56"/>
      <c r="FX280" s="56"/>
      <c r="FY280" s="56"/>
      <c r="FZ280" s="56"/>
      <c r="GA280" s="56"/>
      <c r="GB280" s="56"/>
      <c r="GC280" s="56"/>
      <c r="GD280" s="56"/>
      <c r="GE280" s="56"/>
      <c r="GF280" s="56"/>
      <c r="GG280" s="56"/>
      <c r="GH280" s="56"/>
      <c r="GI280" s="56"/>
      <c r="GJ280" s="56"/>
      <c r="GK280" s="56"/>
      <c r="GL280" s="56"/>
      <c r="GM280" s="56"/>
      <c r="GN280" s="56"/>
      <c r="GO280" s="56"/>
      <c r="GP280" s="56"/>
      <c r="GQ280" s="56"/>
      <c r="GR280" s="56"/>
      <c r="GS280" s="56"/>
      <c r="GT280" s="56"/>
      <c r="GU280" s="56"/>
      <c r="GV280" s="56"/>
      <c r="GW280" s="56"/>
      <c r="GX280" s="56"/>
      <c r="GY280" s="56"/>
      <c r="GZ280" s="56"/>
      <c r="HA280" s="56"/>
      <c r="HB280" s="56"/>
      <c r="HC280" s="56"/>
      <c r="HD280" s="56"/>
      <c r="HE280" s="56"/>
      <c r="HF280" s="56"/>
      <c r="HG280" s="56"/>
      <c r="HH280" s="56"/>
      <c r="HI280" s="56"/>
      <c r="HJ280" s="56"/>
      <c r="HK280" s="56"/>
      <c r="HL280" s="56"/>
      <c r="HM280" s="56"/>
      <c r="HN280" s="56"/>
      <c r="HO280" s="56"/>
      <c r="HP280" s="56"/>
      <c r="HQ280" s="56"/>
      <c r="HR280" s="56"/>
      <c r="HS280" s="56"/>
      <c r="HT280" s="56"/>
      <c r="HU280" s="56"/>
      <c r="HV280" s="56"/>
      <c r="HW280" s="56"/>
      <c r="HX280" s="56"/>
      <c r="HY280" s="56"/>
      <c r="HZ280" s="56"/>
      <c r="IA280" s="56"/>
      <c r="IB280" s="56"/>
      <c r="IC280" s="56"/>
      <c r="ID280" s="56"/>
      <c r="IE280" s="56"/>
      <c r="IF280" s="56"/>
      <c r="IG280" s="56"/>
      <c r="IH280" s="56"/>
      <c r="II280" s="56"/>
      <c r="IJ280" s="56"/>
      <c r="IK280" s="56"/>
      <c r="IL280" s="56"/>
      <c r="IM280" s="56"/>
      <c r="IN280" s="56"/>
      <c r="IO280" s="56"/>
      <c r="IP280" s="56"/>
      <c r="IQ280" s="56"/>
      <c r="IR280" s="56"/>
      <c r="IS280" s="56"/>
      <c r="IT280" s="56"/>
      <c r="IU280" s="56"/>
      <c r="IV280" s="56"/>
    </row>
    <row r="281" spans="1:256" s="9" customFormat="1" ht="13" customHeight="1" x14ac:dyDescent="0.15">
      <c r="A281" s="10"/>
      <c r="B281" s="10"/>
      <c r="C281" s="10"/>
      <c r="D281" s="10"/>
      <c r="E281" s="10"/>
      <c r="F281" s="29" t="s">
        <v>483</v>
      </c>
      <c r="G281" s="172" t="s">
        <v>616</v>
      </c>
      <c r="H281" s="35" t="s">
        <v>478</v>
      </c>
      <c r="I281" s="32"/>
      <c r="J281" s="181">
        <v>8.99</v>
      </c>
      <c r="K281" s="37"/>
      <c r="L281" s="37">
        <f t="shared" si="12"/>
        <v>0</v>
      </c>
      <c r="M281" s="9" t="s">
        <v>1176</v>
      </c>
      <c r="N281" s="9" t="s">
        <v>544</v>
      </c>
      <c r="O281" s="148" t="s">
        <v>1092</v>
      </c>
      <c r="P281" s="148" t="s">
        <v>1085</v>
      </c>
      <c r="Q281" s="132" t="s">
        <v>1079</v>
      </c>
      <c r="R281" s="132" t="s">
        <v>1182</v>
      </c>
      <c r="S281" s="51" t="s">
        <v>966</v>
      </c>
    </row>
    <row r="282" spans="1:256" s="9" customFormat="1" ht="13" customHeight="1" x14ac:dyDescent="0.15">
      <c r="A282" s="10"/>
      <c r="B282" s="10"/>
      <c r="C282" s="10"/>
      <c r="D282" s="10"/>
      <c r="E282" s="10"/>
      <c r="F282" s="31" t="s">
        <v>853</v>
      </c>
      <c r="G282" s="108" t="s">
        <v>889</v>
      </c>
      <c r="H282" s="33" t="s">
        <v>854</v>
      </c>
      <c r="I282" s="33">
        <v>34.99</v>
      </c>
      <c r="J282" s="131">
        <v>15.99</v>
      </c>
      <c r="K282" s="37"/>
      <c r="L282" s="37">
        <f t="shared" si="12"/>
        <v>0</v>
      </c>
      <c r="M282" s="9" t="s">
        <v>1179</v>
      </c>
      <c r="N282" s="9" t="s">
        <v>1135</v>
      </c>
      <c r="O282" s="148" t="s">
        <v>1110</v>
      </c>
      <c r="P282" s="148" t="s">
        <v>1075</v>
      </c>
      <c r="Q282" s="132" t="s">
        <v>1082</v>
      </c>
      <c r="R282" s="132"/>
      <c r="S282" s="51" t="s">
        <v>966</v>
      </c>
    </row>
    <row r="283" spans="1:256" s="9" customFormat="1" ht="13" customHeight="1" x14ac:dyDescent="0.15">
      <c r="A283" s="10"/>
      <c r="B283" s="10"/>
      <c r="C283" s="10"/>
      <c r="D283" s="10"/>
      <c r="E283" s="10"/>
      <c r="F283" s="31" t="s">
        <v>567</v>
      </c>
      <c r="G283" s="166" t="s">
        <v>577</v>
      </c>
      <c r="H283" s="30" t="s">
        <v>478</v>
      </c>
      <c r="I283" s="32"/>
      <c r="J283" s="184">
        <v>5.99</v>
      </c>
      <c r="K283" s="37"/>
      <c r="L283" s="37">
        <f t="shared" si="12"/>
        <v>0</v>
      </c>
      <c r="M283" s="9" t="s">
        <v>1176</v>
      </c>
      <c r="N283" s="9" t="s">
        <v>544</v>
      </c>
      <c r="O283" s="148" t="s">
        <v>1092</v>
      </c>
      <c r="P283" s="148" t="s">
        <v>1085</v>
      </c>
      <c r="Q283" s="132" t="s">
        <v>1079</v>
      </c>
      <c r="R283" s="132" t="s">
        <v>1182</v>
      </c>
      <c r="S283" s="51" t="s">
        <v>966</v>
      </c>
    </row>
    <row r="284" spans="1:256" s="9" customFormat="1" ht="13" customHeight="1" x14ac:dyDescent="0.15">
      <c r="A284" s="10"/>
      <c r="B284" s="10"/>
      <c r="C284" s="10"/>
      <c r="D284" s="10"/>
      <c r="E284" s="10"/>
      <c r="F284" s="31" t="s">
        <v>584</v>
      </c>
      <c r="G284" s="106" t="s">
        <v>585</v>
      </c>
      <c r="H284" s="30" t="s">
        <v>194</v>
      </c>
      <c r="I284" s="32"/>
      <c r="J284" s="184">
        <v>59.99</v>
      </c>
      <c r="K284" s="37"/>
      <c r="L284" s="37">
        <f t="shared" si="12"/>
        <v>0</v>
      </c>
      <c r="M284" s="9" t="s">
        <v>1179</v>
      </c>
      <c r="N284" s="9" t="s">
        <v>549</v>
      </c>
      <c r="O284" s="148" t="s">
        <v>1136</v>
      </c>
      <c r="P284" s="148" t="s">
        <v>1125</v>
      </c>
      <c r="Q284" s="132" t="s">
        <v>1094</v>
      </c>
      <c r="R284" s="132" t="s">
        <v>1181</v>
      </c>
      <c r="S284" s="51" t="s">
        <v>973</v>
      </c>
    </row>
    <row r="285" spans="1:256" s="9" customFormat="1" ht="13" customHeight="1" x14ac:dyDescent="0.15">
      <c r="A285" s="10"/>
      <c r="B285" s="10"/>
      <c r="C285" s="10"/>
      <c r="D285" s="10"/>
      <c r="E285" s="10"/>
      <c r="F285" s="31" t="s">
        <v>855</v>
      </c>
      <c r="G285" s="108" t="s">
        <v>856</v>
      </c>
      <c r="H285" s="33" t="s">
        <v>100</v>
      </c>
      <c r="I285" s="33">
        <v>34.99</v>
      </c>
      <c r="J285" s="182">
        <v>18.989999999999998</v>
      </c>
      <c r="K285" s="37"/>
      <c r="L285" s="37">
        <f t="shared" si="12"/>
        <v>0</v>
      </c>
      <c r="M285" s="132" t="s">
        <v>1178</v>
      </c>
      <c r="N285" s="132" t="s">
        <v>1083</v>
      </c>
      <c r="O285" s="148" t="s">
        <v>1083</v>
      </c>
      <c r="P285" s="148" t="s">
        <v>1087</v>
      </c>
      <c r="Q285" s="132" t="s">
        <v>1079</v>
      </c>
      <c r="R285" s="132"/>
      <c r="S285" s="51" t="s">
        <v>966</v>
      </c>
    </row>
    <row r="286" spans="1:256" ht="13" customHeight="1" x14ac:dyDescent="0.15">
      <c r="A286" s="15">
        <v>224783</v>
      </c>
      <c r="B286" s="1"/>
      <c r="C286" s="1"/>
      <c r="D286" s="1"/>
      <c r="E286" s="1"/>
      <c r="F286" s="27" t="s">
        <v>336</v>
      </c>
      <c r="G286" s="105" t="s">
        <v>337</v>
      </c>
      <c r="H286" s="37" t="s">
        <v>322</v>
      </c>
      <c r="I286" s="37"/>
      <c r="J286" s="178">
        <v>34.99</v>
      </c>
      <c r="K286" s="37"/>
      <c r="L286" s="37">
        <f t="shared" si="12"/>
        <v>0</v>
      </c>
      <c r="M286" s="9" t="s">
        <v>1179</v>
      </c>
      <c r="N286" s="9" t="s">
        <v>1164</v>
      </c>
      <c r="O286" s="148" t="s">
        <v>1110</v>
      </c>
      <c r="P286" s="148" t="s">
        <v>297</v>
      </c>
      <c r="Q286" s="132" t="s">
        <v>1082</v>
      </c>
      <c r="R286" s="132"/>
      <c r="S286" s="77" t="s">
        <v>973</v>
      </c>
      <c r="T286" s="56"/>
      <c r="U286" s="56"/>
      <c r="V286" s="56"/>
      <c r="W286" s="56"/>
      <c r="X286" s="56"/>
      <c r="Y286" s="56"/>
      <c r="Z286" s="56"/>
      <c r="AA286" s="56"/>
      <c r="AB286" s="56"/>
      <c r="AC286" s="56"/>
      <c r="AD286" s="56"/>
      <c r="AE286" s="56"/>
      <c r="AF286" s="56"/>
      <c r="AG286" s="56"/>
      <c r="AH286" s="56"/>
      <c r="AI286" s="56"/>
      <c r="AJ286" s="56"/>
      <c r="AK286" s="56"/>
      <c r="AL286" s="56"/>
      <c r="AM286" s="56"/>
      <c r="AN286" s="56"/>
      <c r="AO286" s="56"/>
      <c r="AP286" s="56"/>
      <c r="AQ286" s="56"/>
      <c r="AR286" s="56"/>
      <c r="AS286" s="56"/>
      <c r="AT286" s="56"/>
      <c r="AU286" s="56"/>
      <c r="AV286" s="56"/>
      <c r="AW286" s="56"/>
      <c r="AX286" s="56"/>
      <c r="AY286" s="56"/>
      <c r="AZ286" s="56"/>
      <c r="BA286" s="56"/>
      <c r="BB286" s="56"/>
      <c r="BC286" s="56"/>
      <c r="BD286" s="56"/>
      <c r="BE286" s="56"/>
      <c r="BF286" s="56"/>
      <c r="BG286" s="56"/>
      <c r="BH286" s="56"/>
      <c r="BI286" s="56"/>
      <c r="BJ286" s="56"/>
      <c r="BK286" s="56"/>
      <c r="BL286" s="56"/>
      <c r="BM286" s="56"/>
      <c r="BN286" s="56"/>
      <c r="BO286" s="56"/>
      <c r="BP286" s="56"/>
      <c r="BQ286" s="56"/>
      <c r="BR286" s="56"/>
      <c r="BS286" s="56"/>
      <c r="BT286" s="56"/>
      <c r="BU286" s="56"/>
      <c r="BV286" s="56"/>
      <c r="BW286" s="56"/>
      <c r="BX286" s="56"/>
      <c r="BY286" s="56"/>
      <c r="BZ286" s="56"/>
      <c r="CA286" s="56"/>
      <c r="CB286" s="56"/>
      <c r="CC286" s="56"/>
      <c r="CD286" s="56"/>
      <c r="CE286" s="56"/>
      <c r="CF286" s="56"/>
      <c r="CG286" s="56"/>
      <c r="CH286" s="56"/>
      <c r="CI286" s="56"/>
      <c r="CJ286" s="56"/>
      <c r="CK286" s="56"/>
      <c r="CL286" s="56"/>
      <c r="CM286" s="56"/>
      <c r="CN286" s="56"/>
      <c r="CO286" s="56"/>
      <c r="CP286" s="56"/>
      <c r="CQ286" s="56"/>
      <c r="CR286" s="56"/>
      <c r="CS286" s="56"/>
      <c r="CT286" s="56"/>
      <c r="CU286" s="56"/>
      <c r="CV286" s="56"/>
      <c r="CW286" s="56"/>
      <c r="CX286" s="56"/>
      <c r="CY286" s="56"/>
      <c r="CZ286" s="56"/>
      <c r="DA286" s="56"/>
      <c r="DB286" s="56"/>
      <c r="DC286" s="56"/>
      <c r="DD286" s="56"/>
      <c r="DE286" s="56"/>
      <c r="DF286" s="56"/>
      <c r="DG286" s="56"/>
      <c r="DH286" s="56"/>
      <c r="DI286" s="56"/>
      <c r="DJ286" s="56"/>
      <c r="DK286" s="56"/>
      <c r="DL286" s="56"/>
      <c r="DM286" s="56"/>
      <c r="DN286" s="56"/>
      <c r="DO286" s="56"/>
      <c r="DP286" s="56"/>
      <c r="DQ286" s="56"/>
      <c r="DR286" s="56"/>
      <c r="DS286" s="56"/>
      <c r="DT286" s="56"/>
      <c r="DU286" s="56"/>
      <c r="DV286" s="56"/>
      <c r="DW286" s="56"/>
      <c r="DX286" s="56"/>
      <c r="DY286" s="56"/>
      <c r="DZ286" s="56"/>
      <c r="EA286" s="56"/>
      <c r="EB286" s="56"/>
      <c r="EC286" s="56"/>
      <c r="ED286" s="56"/>
      <c r="EE286" s="56"/>
      <c r="EF286" s="56"/>
      <c r="EG286" s="56"/>
      <c r="EH286" s="56"/>
      <c r="EI286" s="56"/>
      <c r="EJ286" s="56"/>
      <c r="EK286" s="56"/>
      <c r="EL286" s="56"/>
      <c r="EM286" s="56"/>
      <c r="EN286" s="56"/>
      <c r="EO286" s="56"/>
      <c r="EP286" s="56"/>
      <c r="EQ286" s="56"/>
      <c r="ER286" s="56"/>
      <c r="ES286" s="56"/>
      <c r="ET286" s="56"/>
      <c r="EU286" s="56"/>
      <c r="EV286" s="56"/>
      <c r="EW286" s="56"/>
      <c r="EX286" s="56"/>
      <c r="EY286" s="56"/>
      <c r="EZ286" s="56"/>
      <c r="FA286" s="56"/>
      <c r="FB286" s="56"/>
      <c r="FC286" s="56"/>
      <c r="FD286" s="56"/>
      <c r="FE286" s="56"/>
      <c r="FF286" s="56"/>
      <c r="FG286" s="56"/>
      <c r="FH286" s="56"/>
      <c r="FI286" s="56"/>
      <c r="FJ286" s="56"/>
      <c r="FK286" s="56"/>
      <c r="FL286" s="56"/>
      <c r="FM286" s="56"/>
      <c r="FN286" s="56"/>
      <c r="FO286" s="56"/>
      <c r="FP286" s="56"/>
      <c r="FQ286" s="56"/>
      <c r="FR286" s="56"/>
      <c r="FS286" s="56"/>
      <c r="FT286" s="56"/>
      <c r="FU286" s="56"/>
      <c r="FV286" s="56"/>
      <c r="FW286" s="56"/>
      <c r="FX286" s="56"/>
      <c r="FY286" s="56"/>
      <c r="FZ286" s="56"/>
      <c r="GA286" s="56"/>
      <c r="GB286" s="56"/>
      <c r="GC286" s="56"/>
      <c r="GD286" s="56"/>
      <c r="GE286" s="56"/>
      <c r="GF286" s="56"/>
      <c r="GG286" s="56"/>
      <c r="GH286" s="56"/>
      <c r="GI286" s="56"/>
      <c r="GJ286" s="56"/>
      <c r="GK286" s="56"/>
      <c r="GL286" s="56"/>
      <c r="GM286" s="56"/>
      <c r="GN286" s="56"/>
      <c r="GO286" s="56"/>
      <c r="GP286" s="56"/>
      <c r="GQ286" s="56"/>
      <c r="GR286" s="56"/>
      <c r="GS286" s="56"/>
      <c r="GT286" s="56"/>
      <c r="GU286" s="56"/>
      <c r="GV286" s="56"/>
      <c r="GW286" s="56"/>
      <c r="GX286" s="56"/>
      <c r="GY286" s="56"/>
      <c r="GZ286" s="56"/>
      <c r="HA286" s="56"/>
      <c r="HB286" s="56"/>
      <c r="HC286" s="56"/>
      <c r="HD286" s="56"/>
      <c r="HE286" s="56"/>
      <c r="HF286" s="56"/>
      <c r="HG286" s="56"/>
      <c r="HH286" s="56"/>
      <c r="HI286" s="56"/>
      <c r="HJ286" s="56"/>
      <c r="HK286" s="56"/>
      <c r="HL286" s="56"/>
      <c r="HM286" s="56"/>
      <c r="HN286" s="56"/>
      <c r="HO286" s="56"/>
      <c r="HP286" s="56"/>
      <c r="HQ286" s="56"/>
      <c r="HR286" s="56"/>
      <c r="HS286" s="56"/>
      <c r="HT286" s="56"/>
      <c r="HU286" s="56"/>
      <c r="HV286" s="56"/>
      <c r="HW286" s="56"/>
      <c r="HX286" s="56"/>
      <c r="HY286" s="56"/>
      <c r="HZ286" s="56"/>
      <c r="IA286" s="56"/>
      <c r="IB286" s="56"/>
      <c r="IC286" s="56"/>
      <c r="ID286" s="56"/>
      <c r="IE286" s="56"/>
      <c r="IF286" s="56"/>
      <c r="IG286" s="56"/>
      <c r="IH286" s="56"/>
      <c r="II286" s="56"/>
      <c r="IJ286" s="56"/>
      <c r="IK286" s="56"/>
      <c r="IL286" s="56"/>
      <c r="IM286" s="56"/>
      <c r="IN286" s="56"/>
      <c r="IO286" s="56"/>
      <c r="IP286" s="56"/>
      <c r="IQ286" s="56"/>
      <c r="IR286" s="56"/>
      <c r="IS286" s="56"/>
      <c r="IT286" s="56"/>
      <c r="IU286" s="56"/>
      <c r="IV286" s="56"/>
    </row>
    <row r="287" spans="1:256" ht="13" customHeight="1" x14ac:dyDescent="0.15">
      <c r="A287" s="15">
        <v>224558</v>
      </c>
      <c r="B287" s="1"/>
      <c r="C287" s="1"/>
      <c r="D287" s="1"/>
      <c r="E287" s="1"/>
      <c r="F287" s="28" t="s">
        <v>294</v>
      </c>
      <c r="G287" s="165" t="s">
        <v>805</v>
      </c>
      <c r="H287" s="32" t="s">
        <v>295</v>
      </c>
      <c r="I287" s="32"/>
      <c r="J287" s="110">
        <v>29.99</v>
      </c>
      <c r="K287" s="37"/>
      <c r="L287" s="37">
        <f t="shared" si="12"/>
        <v>0</v>
      </c>
      <c r="M287" s="132" t="s">
        <v>1178</v>
      </c>
      <c r="N287" s="9" t="s">
        <v>1172</v>
      </c>
      <c r="O287" s="148" t="s">
        <v>1148</v>
      </c>
      <c r="P287" s="148" t="s">
        <v>1151</v>
      </c>
      <c r="Q287" s="132" t="s">
        <v>1082</v>
      </c>
      <c r="R287" s="132"/>
      <c r="S287" s="77" t="s">
        <v>966</v>
      </c>
      <c r="T287" s="56"/>
      <c r="U287" s="56"/>
      <c r="V287" s="56"/>
      <c r="W287" s="56"/>
      <c r="X287" s="56"/>
      <c r="Y287" s="56"/>
      <c r="Z287" s="56"/>
      <c r="AA287" s="56"/>
      <c r="AB287" s="56"/>
      <c r="AC287" s="56"/>
      <c r="AD287" s="56"/>
      <c r="AE287" s="56"/>
      <c r="AF287" s="56"/>
      <c r="AG287" s="56"/>
      <c r="AH287" s="56"/>
      <c r="AI287" s="56"/>
      <c r="AJ287" s="56"/>
      <c r="AK287" s="56"/>
      <c r="AL287" s="56"/>
      <c r="AM287" s="56"/>
      <c r="AN287" s="56"/>
      <c r="AO287" s="56"/>
      <c r="AP287" s="56"/>
      <c r="AQ287" s="56"/>
      <c r="AR287" s="56"/>
      <c r="AS287" s="56"/>
      <c r="AT287" s="56"/>
      <c r="AU287" s="56"/>
      <c r="AV287" s="56"/>
      <c r="AW287" s="56"/>
      <c r="AX287" s="56"/>
      <c r="AY287" s="56"/>
      <c r="AZ287" s="56"/>
      <c r="BA287" s="56"/>
      <c r="BB287" s="56"/>
      <c r="BC287" s="56"/>
      <c r="BD287" s="56"/>
      <c r="BE287" s="56"/>
      <c r="BF287" s="56"/>
      <c r="BG287" s="56"/>
      <c r="BH287" s="56"/>
      <c r="BI287" s="56"/>
      <c r="BJ287" s="56"/>
      <c r="BK287" s="56"/>
      <c r="BL287" s="56"/>
      <c r="BM287" s="56"/>
      <c r="BN287" s="56"/>
      <c r="BO287" s="56"/>
      <c r="BP287" s="56"/>
      <c r="BQ287" s="56"/>
      <c r="BR287" s="56"/>
      <c r="BS287" s="56"/>
      <c r="BT287" s="56"/>
      <c r="BU287" s="56"/>
      <c r="BV287" s="56"/>
      <c r="BW287" s="56"/>
      <c r="BX287" s="56"/>
      <c r="BY287" s="56"/>
      <c r="BZ287" s="56"/>
      <c r="CA287" s="56"/>
      <c r="CB287" s="56"/>
      <c r="CC287" s="56"/>
      <c r="CD287" s="56"/>
      <c r="CE287" s="56"/>
      <c r="CF287" s="56"/>
      <c r="CG287" s="56"/>
      <c r="CH287" s="56"/>
      <c r="CI287" s="56"/>
      <c r="CJ287" s="56"/>
      <c r="CK287" s="56"/>
      <c r="CL287" s="56"/>
      <c r="CM287" s="56"/>
      <c r="CN287" s="56"/>
      <c r="CO287" s="56"/>
      <c r="CP287" s="56"/>
      <c r="CQ287" s="56"/>
      <c r="CR287" s="56"/>
      <c r="CS287" s="56"/>
      <c r="CT287" s="56"/>
      <c r="CU287" s="56"/>
      <c r="CV287" s="56"/>
      <c r="CW287" s="56"/>
      <c r="CX287" s="56"/>
      <c r="CY287" s="56"/>
      <c r="CZ287" s="56"/>
      <c r="DA287" s="56"/>
      <c r="DB287" s="56"/>
      <c r="DC287" s="56"/>
      <c r="DD287" s="56"/>
      <c r="DE287" s="56"/>
      <c r="DF287" s="56"/>
      <c r="DG287" s="56"/>
      <c r="DH287" s="56"/>
      <c r="DI287" s="56"/>
      <c r="DJ287" s="56"/>
      <c r="DK287" s="56"/>
      <c r="DL287" s="56"/>
      <c r="DM287" s="56"/>
      <c r="DN287" s="56"/>
      <c r="DO287" s="56"/>
      <c r="DP287" s="56"/>
      <c r="DQ287" s="56"/>
      <c r="DR287" s="56"/>
      <c r="DS287" s="56"/>
      <c r="DT287" s="56"/>
      <c r="DU287" s="56"/>
      <c r="DV287" s="56"/>
      <c r="DW287" s="56"/>
      <c r="DX287" s="56"/>
      <c r="DY287" s="56"/>
      <c r="DZ287" s="56"/>
      <c r="EA287" s="56"/>
      <c r="EB287" s="56"/>
      <c r="EC287" s="56"/>
      <c r="ED287" s="56"/>
      <c r="EE287" s="56"/>
      <c r="EF287" s="56"/>
      <c r="EG287" s="56"/>
      <c r="EH287" s="56"/>
      <c r="EI287" s="56"/>
      <c r="EJ287" s="56"/>
      <c r="EK287" s="56"/>
      <c r="EL287" s="56"/>
      <c r="EM287" s="56"/>
      <c r="EN287" s="56"/>
      <c r="EO287" s="56"/>
      <c r="EP287" s="56"/>
      <c r="EQ287" s="56"/>
      <c r="ER287" s="56"/>
      <c r="ES287" s="56"/>
      <c r="ET287" s="56"/>
      <c r="EU287" s="56"/>
      <c r="EV287" s="56"/>
      <c r="EW287" s="56"/>
      <c r="EX287" s="56"/>
      <c r="EY287" s="56"/>
      <c r="EZ287" s="56"/>
      <c r="FA287" s="56"/>
      <c r="FB287" s="56"/>
      <c r="FC287" s="56"/>
      <c r="FD287" s="56"/>
      <c r="FE287" s="56"/>
      <c r="FF287" s="56"/>
      <c r="FG287" s="56"/>
      <c r="FH287" s="56"/>
      <c r="FI287" s="56"/>
      <c r="FJ287" s="56"/>
      <c r="FK287" s="56"/>
      <c r="FL287" s="56"/>
      <c r="FM287" s="56"/>
      <c r="FN287" s="56"/>
      <c r="FO287" s="56"/>
      <c r="FP287" s="56"/>
      <c r="FQ287" s="56"/>
      <c r="FR287" s="56"/>
      <c r="FS287" s="56"/>
      <c r="FT287" s="56"/>
      <c r="FU287" s="56"/>
      <c r="FV287" s="56"/>
      <c r="FW287" s="56"/>
      <c r="FX287" s="56"/>
      <c r="FY287" s="56"/>
      <c r="FZ287" s="56"/>
      <c r="GA287" s="56"/>
      <c r="GB287" s="56"/>
      <c r="GC287" s="56"/>
      <c r="GD287" s="56"/>
      <c r="GE287" s="56"/>
      <c r="GF287" s="56"/>
      <c r="GG287" s="56"/>
      <c r="GH287" s="56"/>
      <c r="GI287" s="56"/>
      <c r="GJ287" s="56"/>
      <c r="GK287" s="56"/>
      <c r="GL287" s="56"/>
      <c r="GM287" s="56"/>
      <c r="GN287" s="56"/>
      <c r="GO287" s="56"/>
      <c r="GP287" s="56"/>
      <c r="GQ287" s="56"/>
      <c r="GR287" s="56"/>
      <c r="GS287" s="56"/>
      <c r="GT287" s="56"/>
      <c r="GU287" s="56"/>
      <c r="GV287" s="56"/>
      <c r="GW287" s="56"/>
      <c r="GX287" s="56"/>
      <c r="GY287" s="56"/>
      <c r="GZ287" s="56"/>
      <c r="HA287" s="56"/>
      <c r="HB287" s="56"/>
      <c r="HC287" s="56"/>
      <c r="HD287" s="56"/>
      <c r="HE287" s="56"/>
      <c r="HF287" s="56"/>
      <c r="HG287" s="56"/>
      <c r="HH287" s="56"/>
      <c r="HI287" s="56"/>
      <c r="HJ287" s="56"/>
      <c r="HK287" s="56"/>
      <c r="HL287" s="56"/>
      <c r="HM287" s="56"/>
      <c r="HN287" s="56"/>
      <c r="HO287" s="56"/>
      <c r="HP287" s="56"/>
      <c r="HQ287" s="56"/>
      <c r="HR287" s="56"/>
      <c r="HS287" s="56"/>
      <c r="HT287" s="56"/>
      <c r="HU287" s="56"/>
      <c r="HV287" s="56"/>
      <c r="HW287" s="56"/>
      <c r="HX287" s="56"/>
      <c r="HY287" s="56"/>
      <c r="HZ287" s="56"/>
      <c r="IA287" s="56"/>
      <c r="IB287" s="56"/>
      <c r="IC287" s="56"/>
      <c r="ID287" s="56"/>
      <c r="IE287" s="56"/>
      <c r="IF287" s="56"/>
      <c r="IG287" s="56"/>
      <c r="IH287" s="56"/>
      <c r="II287" s="56"/>
      <c r="IJ287" s="56"/>
      <c r="IK287" s="56"/>
      <c r="IL287" s="56"/>
      <c r="IM287" s="56"/>
      <c r="IN287" s="56"/>
      <c r="IO287" s="56"/>
      <c r="IP287" s="56"/>
      <c r="IQ287" s="56"/>
      <c r="IR287" s="56"/>
      <c r="IS287" s="56"/>
      <c r="IT287" s="56"/>
      <c r="IU287" s="56"/>
      <c r="IV287" s="56"/>
    </row>
    <row r="288" spans="1:256" ht="13" customHeight="1" x14ac:dyDescent="0.15">
      <c r="A288" s="15"/>
      <c r="B288" s="1"/>
      <c r="C288" s="1"/>
      <c r="D288" s="1"/>
      <c r="E288" s="1"/>
      <c r="F288" s="28" t="s">
        <v>449</v>
      </c>
      <c r="G288" s="105" t="s">
        <v>450</v>
      </c>
      <c r="H288" s="32" t="s">
        <v>451</v>
      </c>
      <c r="I288" s="32"/>
      <c r="J288" s="182">
        <v>14.99</v>
      </c>
      <c r="K288" s="37"/>
      <c r="L288" s="37">
        <f t="shared" si="12"/>
        <v>0</v>
      </c>
      <c r="M288" s="9" t="s">
        <v>1176</v>
      </c>
      <c r="N288" s="9" t="s">
        <v>1115</v>
      </c>
      <c r="O288" s="148" t="s">
        <v>1132</v>
      </c>
      <c r="P288" s="148" t="s">
        <v>1116</v>
      </c>
      <c r="Q288" s="132" t="s">
        <v>1082</v>
      </c>
      <c r="R288" s="132"/>
      <c r="S288" s="77" t="s">
        <v>966</v>
      </c>
      <c r="T288" s="56"/>
      <c r="U288" s="56"/>
      <c r="V288" s="56"/>
      <c r="W288" s="56"/>
      <c r="X288" s="56"/>
      <c r="Y288" s="56"/>
      <c r="Z288" s="56"/>
      <c r="AA288" s="56"/>
      <c r="AB288" s="56"/>
      <c r="AC288" s="56"/>
      <c r="AD288" s="56"/>
      <c r="AE288" s="56"/>
      <c r="AF288" s="56"/>
      <c r="AG288" s="56"/>
      <c r="AH288" s="56"/>
      <c r="AI288" s="56"/>
      <c r="AJ288" s="56"/>
      <c r="AK288" s="56"/>
      <c r="AL288" s="56"/>
      <c r="AM288" s="56"/>
      <c r="AN288" s="56"/>
      <c r="AO288" s="56"/>
      <c r="AP288" s="56"/>
      <c r="AQ288" s="56"/>
      <c r="AR288" s="56"/>
      <c r="AS288" s="56"/>
      <c r="AT288" s="56"/>
      <c r="AU288" s="56"/>
      <c r="AV288" s="56"/>
      <c r="AW288" s="56"/>
      <c r="AX288" s="56"/>
      <c r="AY288" s="56"/>
      <c r="AZ288" s="56"/>
      <c r="BA288" s="56"/>
      <c r="BB288" s="56"/>
      <c r="BC288" s="56"/>
      <c r="BD288" s="56"/>
      <c r="BE288" s="56"/>
      <c r="BF288" s="56"/>
      <c r="BG288" s="56"/>
      <c r="BH288" s="56"/>
      <c r="BI288" s="56"/>
      <c r="BJ288" s="56"/>
      <c r="BK288" s="56"/>
      <c r="BL288" s="56"/>
      <c r="BM288" s="56"/>
      <c r="BN288" s="56"/>
      <c r="BO288" s="56"/>
      <c r="BP288" s="56"/>
      <c r="BQ288" s="56"/>
      <c r="BR288" s="56"/>
      <c r="BS288" s="56"/>
      <c r="BT288" s="56"/>
      <c r="BU288" s="56"/>
      <c r="BV288" s="56"/>
      <c r="BW288" s="56"/>
      <c r="BX288" s="56"/>
      <c r="BY288" s="56"/>
      <c r="BZ288" s="56"/>
      <c r="CA288" s="56"/>
      <c r="CB288" s="56"/>
      <c r="CC288" s="56"/>
      <c r="CD288" s="56"/>
      <c r="CE288" s="56"/>
      <c r="CF288" s="56"/>
      <c r="CG288" s="56"/>
      <c r="CH288" s="56"/>
      <c r="CI288" s="56"/>
      <c r="CJ288" s="56"/>
      <c r="CK288" s="56"/>
      <c r="CL288" s="56"/>
      <c r="CM288" s="56"/>
      <c r="CN288" s="56"/>
      <c r="CO288" s="56"/>
      <c r="CP288" s="56"/>
      <c r="CQ288" s="56"/>
      <c r="CR288" s="56"/>
      <c r="CS288" s="56"/>
      <c r="CT288" s="56"/>
      <c r="CU288" s="56"/>
      <c r="CV288" s="56"/>
      <c r="CW288" s="56"/>
      <c r="CX288" s="56"/>
      <c r="CY288" s="56"/>
      <c r="CZ288" s="56"/>
      <c r="DA288" s="56"/>
      <c r="DB288" s="56"/>
      <c r="DC288" s="56"/>
      <c r="DD288" s="56"/>
      <c r="DE288" s="56"/>
      <c r="DF288" s="56"/>
      <c r="DG288" s="56"/>
      <c r="DH288" s="56"/>
      <c r="DI288" s="56"/>
      <c r="DJ288" s="56"/>
      <c r="DK288" s="56"/>
      <c r="DL288" s="56"/>
      <c r="DM288" s="56"/>
      <c r="DN288" s="56"/>
      <c r="DO288" s="56"/>
      <c r="DP288" s="56"/>
      <c r="DQ288" s="56"/>
      <c r="DR288" s="56"/>
      <c r="DS288" s="56"/>
      <c r="DT288" s="56"/>
      <c r="DU288" s="56"/>
      <c r="DV288" s="56"/>
      <c r="DW288" s="56"/>
      <c r="DX288" s="56"/>
      <c r="DY288" s="56"/>
      <c r="DZ288" s="56"/>
      <c r="EA288" s="56"/>
      <c r="EB288" s="56"/>
      <c r="EC288" s="56"/>
      <c r="ED288" s="56"/>
      <c r="EE288" s="56"/>
      <c r="EF288" s="56"/>
      <c r="EG288" s="56"/>
      <c r="EH288" s="56"/>
      <c r="EI288" s="56"/>
      <c r="EJ288" s="56"/>
      <c r="EK288" s="56"/>
      <c r="EL288" s="56"/>
      <c r="EM288" s="56"/>
      <c r="EN288" s="56"/>
      <c r="EO288" s="56"/>
      <c r="EP288" s="56"/>
      <c r="EQ288" s="56"/>
      <c r="ER288" s="56"/>
      <c r="ES288" s="56"/>
      <c r="ET288" s="56"/>
      <c r="EU288" s="56"/>
      <c r="EV288" s="56"/>
      <c r="EW288" s="56"/>
      <c r="EX288" s="56"/>
      <c r="EY288" s="56"/>
      <c r="EZ288" s="56"/>
      <c r="FA288" s="56"/>
      <c r="FB288" s="56"/>
      <c r="FC288" s="56"/>
      <c r="FD288" s="56"/>
      <c r="FE288" s="56"/>
      <c r="FF288" s="56"/>
      <c r="FG288" s="56"/>
      <c r="FH288" s="56"/>
      <c r="FI288" s="56"/>
      <c r="FJ288" s="56"/>
      <c r="FK288" s="56"/>
      <c r="FL288" s="56"/>
      <c r="FM288" s="56"/>
      <c r="FN288" s="56"/>
      <c r="FO288" s="56"/>
      <c r="FP288" s="56"/>
      <c r="FQ288" s="56"/>
      <c r="FR288" s="56"/>
      <c r="FS288" s="56"/>
      <c r="FT288" s="56"/>
      <c r="FU288" s="56"/>
      <c r="FV288" s="56"/>
      <c r="FW288" s="56"/>
      <c r="FX288" s="56"/>
      <c r="FY288" s="56"/>
      <c r="FZ288" s="56"/>
      <c r="GA288" s="56"/>
      <c r="GB288" s="56"/>
      <c r="GC288" s="56"/>
      <c r="GD288" s="56"/>
      <c r="GE288" s="56"/>
      <c r="GF288" s="56"/>
      <c r="GG288" s="56"/>
      <c r="GH288" s="56"/>
      <c r="GI288" s="56"/>
      <c r="GJ288" s="56"/>
      <c r="GK288" s="56"/>
      <c r="GL288" s="56"/>
      <c r="GM288" s="56"/>
      <c r="GN288" s="56"/>
      <c r="GO288" s="56"/>
      <c r="GP288" s="56"/>
      <c r="GQ288" s="56"/>
      <c r="GR288" s="56"/>
      <c r="GS288" s="56"/>
      <c r="GT288" s="56"/>
      <c r="GU288" s="56"/>
      <c r="GV288" s="56"/>
      <c r="GW288" s="56"/>
      <c r="GX288" s="56"/>
      <c r="GY288" s="56"/>
      <c r="GZ288" s="56"/>
      <c r="HA288" s="56"/>
      <c r="HB288" s="56"/>
      <c r="HC288" s="56"/>
      <c r="HD288" s="56"/>
      <c r="HE288" s="56"/>
      <c r="HF288" s="56"/>
      <c r="HG288" s="56"/>
      <c r="HH288" s="56"/>
      <c r="HI288" s="56"/>
      <c r="HJ288" s="56"/>
      <c r="HK288" s="56"/>
      <c r="HL288" s="56"/>
      <c r="HM288" s="56"/>
      <c r="HN288" s="56"/>
      <c r="HO288" s="56"/>
      <c r="HP288" s="56"/>
      <c r="HQ288" s="56"/>
      <c r="HR288" s="56"/>
      <c r="HS288" s="56"/>
      <c r="HT288" s="56"/>
      <c r="HU288" s="56"/>
      <c r="HV288" s="56"/>
      <c r="HW288" s="56"/>
      <c r="HX288" s="56"/>
      <c r="HY288" s="56"/>
      <c r="HZ288" s="56"/>
      <c r="IA288" s="56"/>
      <c r="IB288" s="56"/>
      <c r="IC288" s="56"/>
      <c r="ID288" s="56"/>
      <c r="IE288" s="56"/>
      <c r="IF288" s="56"/>
      <c r="IG288" s="56"/>
      <c r="IH288" s="56"/>
      <c r="II288" s="56"/>
      <c r="IJ288" s="56"/>
      <c r="IK288" s="56"/>
      <c r="IL288" s="56"/>
      <c r="IM288" s="56"/>
      <c r="IN288" s="56"/>
      <c r="IO288" s="56"/>
      <c r="IP288" s="56"/>
      <c r="IQ288" s="56"/>
      <c r="IR288" s="56"/>
      <c r="IS288" s="56"/>
      <c r="IT288" s="56"/>
      <c r="IU288" s="56"/>
      <c r="IV288" s="56"/>
    </row>
    <row r="289" spans="1:256" ht="13" customHeight="1" x14ac:dyDescent="0.15">
      <c r="A289" s="15"/>
      <c r="B289" s="1"/>
      <c r="C289" s="1"/>
      <c r="D289" s="1"/>
      <c r="E289" s="1"/>
      <c r="F289" s="43" t="s">
        <v>726</v>
      </c>
      <c r="G289" s="108" t="s">
        <v>727</v>
      </c>
      <c r="H289" s="33" t="s">
        <v>728</v>
      </c>
      <c r="I289" s="50"/>
      <c r="J289" s="131">
        <v>19.989999999999998</v>
      </c>
      <c r="K289" s="37"/>
      <c r="L289" s="37">
        <f t="shared" si="12"/>
        <v>0</v>
      </c>
      <c r="M289" s="132" t="s">
        <v>1178</v>
      </c>
      <c r="N289" s="9" t="s">
        <v>1175</v>
      </c>
      <c r="O289" s="148" t="s">
        <v>1075</v>
      </c>
      <c r="P289" s="148" t="s">
        <v>1103</v>
      </c>
      <c r="Q289" s="132" t="s">
        <v>1082</v>
      </c>
      <c r="R289" s="132" t="s">
        <v>1198</v>
      </c>
      <c r="S289" s="77" t="s">
        <v>966</v>
      </c>
      <c r="T289" s="56"/>
      <c r="U289" s="56"/>
      <c r="V289" s="56"/>
      <c r="W289" s="56"/>
      <c r="X289" s="56"/>
      <c r="Y289" s="56"/>
      <c r="Z289" s="56"/>
      <c r="AA289" s="56"/>
      <c r="AB289" s="56"/>
      <c r="AC289" s="56"/>
      <c r="AD289" s="56"/>
      <c r="AE289" s="56"/>
      <c r="AF289" s="56"/>
      <c r="AG289" s="56"/>
      <c r="AH289" s="56"/>
      <c r="AI289" s="56"/>
      <c r="AJ289" s="56"/>
      <c r="AK289" s="56"/>
      <c r="AL289" s="56"/>
      <c r="AM289" s="56"/>
      <c r="AN289" s="56"/>
      <c r="AO289" s="56"/>
      <c r="AP289" s="56"/>
      <c r="AQ289" s="56"/>
      <c r="AR289" s="56"/>
      <c r="AS289" s="56"/>
      <c r="AT289" s="56"/>
      <c r="AU289" s="56"/>
      <c r="AV289" s="56"/>
      <c r="AW289" s="56"/>
      <c r="AX289" s="56"/>
      <c r="AY289" s="56"/>
      <c r="AZ289" s="56"/>
      <c r="BA289" s="56"/>
      <c r="BB289" s="56"/>
      <c r="BC289" s="56"/>
      <c r="BD289" s="56"/>
      <c r="BE289" s="56"/>
      <c r="BF289" s="56"/>
      <c r="BG289" s="56"/>
      <c r="BH289" s="56"/>
      <c r="BI289" s="56"/>
      <c r="BJ289" s="56"/>
      <c r="BK289" s="56"/>
      <c r="BL289" s="56"/>
      <c r="BM289" s="56"/>
      <c r="BN289" s="56"/>
      <c r="BO289" s="56"/>
      <c r="BP289" s="56"/>
      <c r="BQ289" s="56"/>
      <c r="BR289" s="56"/>
      <c r="BS289" s="56"/>
      <c r="BT289" s="56"/>
      <c r="BU289" s="56"/>
      <c r="BV289" s="56"/>
      <c r="BW289" s="56"/>
      <c r="BX289" s="56"/>
      <c r="BY289" s="56"/>
      <c r="BZ289" s="56"/>
      <c r="CA289" s="56"/>
      <c r="CB289" s="56"/>
      <c r="CC289" s="56"/>
      <c r="CD289" s="56"/>
      <c r="CE289" s="56"/>
      <c r="CF289" s="56"/>
      <c r="CG289" s="56"/>
      <c r="CH289" s="56"/>
      <c r="CI289" s="56"/>
      <c r="CJ289" s="56"/>
      <c r="CK289" s="56"/>
      <c r="CL289" s="56"/>
      <c r="CM289" s="56"/>
      <c r="CN289" s="56"/>
      <c r="CO289" s="56"/>
      <c r="CP289" s="56"/>
      <c r="CQ289" s="56"/>
      <c r="CR289" s="56"/>
      <c r="CS289" s="56"/>
      <c r="CT289" s="56"/>
      <c r="CU289" s="56"/>
      <c r="CV289" s="56"/>
      <c r="CW289" s="56"/>
      <c r="CX289" s="56"/>
      <c r="CY289" s="56"/>
      <c r="CZ289" s="56"/>
      <c r="DA289" s="56"/>
      <c r="DB289" s="56"/>
      <c r="DC289" s="56"/>
      <c r="DD289" s="56"/>
      <c r="DE289" s="56"/>
      <c r="DF289" s="56"/>
      <c r="DG289" s="56"/>
      <c r="DH289" s="56"/>
      <c r="DI289" s="56"/>
      <c r="DJ289" s="56"/>
      <c r="DK289" s="56"/>
      <c r="DL289" s="56"/>
      <c r="DM289" s="56"/>
      <c r="DN289" s="56"/>
      <c r="DO289" s="56"/>
      <c r="DP289" s="56"/>
      <c r="DQ289" s="56"/>
      <c r="DR289" s="56"/>
      <c r="DS289" s="56"/>
      <c r="DT289" s="56"/>
      <c r="DU289" s="56"/>
      <c r="DV289" s="56"/>
      <c r="DW289" s="56"/>
      <c r="DX289" s="56"/>
      <c r="DY289" s="56"/>
      <c r="DZ289" s="56"/>
      <c r="EA289" s="56"/>
      <c r="EB289" s="56"/>
      <c r="EC289" s="56"/>
      <c r="ED289" s="56"/>
      <c r="EE289" s="56"/>
      <c r="EF289" s="56"/>
      <c r="EG289" s="56"/>
      <c r="EH289" s="56"/>
      <c r="EI289" s="56"/>
      <c r="EJ289" s="56"/>
      <c r="EK289" s="56"/>
      <c r="EL289" s="56"/>
      <c r="EM289" s="56"/>
      <c r="EN289" s="56"/>
      <c r="EO289" s="56"/>
      <c r="EP289" s="56"/>
      <c r="EQ289" s="56"/>
      <c r="ER289" s="56"/>
      <c r="ES289" s="56"/>
      <c r="ET289" s="56"/>
      <c r="EU289" s="56"/>
      <c r="EV289" s="56"/>
      <c r="EW289" s="56"/>
      <c r="EX289" s="56"/>
      <c r="EY289" s="56"/>
      <c r="EZ289" s="56"/>
      <c r="FA289" s="56"/>
      <c r="FB289" s="56"/>
      <c r="FC289" s="56"/>
      <c r="FD289" s="56"/>
      <c r="FE289" s="56"/>
      <c r="FF289" s="56"/>
      <c r="FG289" s="56"/>
      <c r="FH289" s="56"/>
      <c r="FI289" s="56"/>
      <c r="FJ289" s="56"/>
      <c r="FK289" s="56"/>
      <c r="FL289" s="56"/>
      <c r="FM289" s="56"/>
      <c r="FN289" s="56"/>
      <c r="FO289" s="56"/>
      <c r="FP289" s="56"/>
      <c r="FQ289" s="56"/>
      <c r="FR289" s="56"/>
      <c r="FS289" s="56"/>
      <c r="FT289" s="56"/>
      <c r="FU289" s="56"/>
      <c r="FV289" s="56"/>
      <c r="FW289" s="56"/>
      <c r="FX289" s="56"/>
      <c r="FY289" s="56"/>
      <c r="FZ289" s="56"/>
      <c r="GA289" s="56"/>
      <c r="GB289" s="56"/>
      <c r="GC289" s="56"/>
      <c r="GD289" s="56"/>
      <c r="GE289" s="56"/>
      <c r="GF289" s="56"/>
      <c r="GG289" s="56"/>
      <c r="GH289" s="56"/>
      <c r="GI289" s="56"/>
      <c r="GJ289" s="56"/>
      <c r="GK289" s="56"/>
      <c r="GL289" s="56"/>
      <c r="GM289" s="56"/>
      <c r="GN289" s="56"/>
      <c r="GO289" s="56"/>
      <c r="GP289" s="56"/>
      <c r="GQ289" s="56"/>
      <c r="GR289" s="56"/>
      <c r="GS289" s="56"/>
      <c r="GT289" s="56"/>
      <c r="GU289" s="56"/>
      <c r="GV289" s="56"/>
      <c r="GW289" s="56"/>
      <c r="GX289" s="56"/>
      <c r="GY289" s="56"/>
      <c r="GZ289" s="56"/>
      <c r="HA289" s="56"/>
      <c r="HB289" s="56"/>
      <c r="HC289" s="56"/>
      <c r="HD289" s="56"/>
      <c r="HE289" s="56"/>
      <c r="HF289" s="56"/>
      <c r="HG289" s="56"/>
      <c r="HH289" s="56"/>
      <c r="HI289" s="56"/>
      <c r="HJ289" s="56"/>
      <c r="HK289" s="56"/>
      <c r="HL289" s="56"/>
      <c r="HM289" s="56"/>
      <c r="HN289" s="56"/>
      <c r="HO289" s="56"/>
      <c r="HP289" s="56"/>
      <c r="HQ289" s="56"/>
      <c r="HR289" s="56"/>
      <c r="HS289" s="56"/>
      <c r="HT289" s="56"/>
      <c r="HU289" s="56"/>
      <c r="HV289" s="56"/>
      <c r="HW289" s="56"/>
      <c r="HX289" s="56"/>
      <c r="HY289" s="56"/>
      <c r="HZ289" s="56"/>
      <c r="IA289" s="56"/>
      <c r="IB289" s="56"/>
      <c r="IC289" s="56"/>
      <c r="ID289" s="56"/>
      <c r="IE289" s="56"/>
      <c r="IF289" s="56"/>
      <c r="IG289" s="56"/>
      <c r="IH289" s="56"/>
      <c r="II289" s="56"/>
      <c r="IJ289" s="56"/>
      <c r="IK289" s="56"/>
      <c r="IL289" s="56"/>
      <c r="IM289" s="56"/>
      <c r="IN289" s="56"/>
      <c r="IO289" s="56"/>
      <c r="IP289" s="56"/>
      <c r="IQ289" s="56"/>
      <c r="IR289" s="56"/>
      <c r="IS289" s="56"/>
      <c r="IT289" s="56"/>
      <c r="IU289" s="56"/>
      <c r="IV289" s="56"/>
    </row>
    <row r="290" spans="1:256" ht="13" customHeight="1" x14ac:dyDescent="0.15">
      <c r="A290" s="15"/>
      <c r="B290" s="1"/>
      <c r="C290" s="1"/>
      <c r="D290" s="1"/>
      <c r="E290" s="1"/>
      <c r="F290" s="141" t="s">
        <v>959</v>
      </c>
      <c r="G290" s="108" t="s">
        <v>960</v>
      </c>
      <c r="H290" s="33" t="s">
        <v>961</v>
      </c>
      <c r="I290" s="33"/>
      <c r="J290" s="131">
        <v>14.99</v>
      </c>
      <c r="K290" s="37"/>
      <c r="L290" s="37">
        <f t="shared" si="12"/>
        <v>0</v>
      </c>
      <c r="M290" s="132" t="s">
        <v>1178</v>
      </c>
      <c r="N290" s="9" t="s">
        <v>1175</v>
      </c>
      <c r="O290" s="148" t="s">
        <v>1153</v>
      </c>
      <c r="P290" s="148" t="s">
        <v>1150</v>
      </c>
      <c r="Q290" s="132" t="s">
        <v>1082</v>
      </c>
      <c r="R290" s="132" t="s">
        <v>1201</v>
      </c>
      <c r="S290" s="77" t="s">
        <v>966</v>
      </c>
      <c r="T290" s="56"/>
      <c r="U290" s="56"/>
      <c r="V290" s="56"/>
      <c r="W290" s="56"/>
      <c r="X290" s="56"/>
      <c r="Y290" s="56"/>
      <c r="Z290" s="56"/>
      <c r="AA290" s="56"/>
      <c r="AB290" s="56"/>
      <c r="AC290" s="56"/>
      <c r="AD290" s="56"/>
      <c r="AE290" s="56"/>
      <c r="AF290" s="56"/>
      <c r="AG290" s="56"/>
      <c r="AH290" s="56"/>
      <c r="AI290" s="56"/>
      <c r="AJ290" s="56"/>
      <c r="AK290" s="56"/>
      <c r="AL290" s="56"/>
      <c r="AM290" s="56"/>
      <c r="AN290" s="56"/>
      <c r="AO290" s="56"/>
      <c r="AP290" s="56"/>
      <c r="AQ290" s="56"/>
      <c r="AR290" s="56"/>
      <c r="AS290" s="56"/>
      <c r="AT290" s="56"/>
      <c r="AU290" s="56"/>
      <c r="AV290" s="56"/>
      <c r="AW290" s="56"/>
      <c r="AX290" s="56"/>
      <c r="AY290" s="56"/>
      <c r="AZ290" s="56"/>
      <c r="BA290" s="56"/>
      <c r="BB290" s="56"/>
      <c r="BC290" s="56"/>
      <c r="BD290" s="56"/>
      <c r="BE290" s="56"/>
      <c r="BF290" s="56"/>
      <c r="BG290" s="56"/>
      <c r="BH290" s="56"/>
      <c r="BI290" s="56"/>
      <c r="BJ290" s="56"/>
      <c r="BK290" s="56"/>
      <c r="BL290" s="56"/>
      <c r="BM290" s="56"/>
      <c r="BN290" s="56"/>
      <c r="BO290" s="56"/>
      <c r="BP290" s="56"/>
      <c r="BQ290" s="56"/>
      <c r="BR290" s="56"/>
      <c r="BS290" s="56"/>
      <c r="BT290" s="56"/>
      <c r="BU290" s="56"/>
      <c r="BV290" s="56"/>
      <c r="BW290" s="56"/>
      <c r="BX290" s="56"/>
      <c r="BY290" s="56"/>
      <c r="BZ290" s="56"/>
      <c r="CA290" s="56"/>
      <c r="CB290" s="56"/>
      <c r="CC290" s="56"/>
      <c r="CD290" s="56"/>
      <c r="CE290" s="56"/>
      <c r="CF290" s="56"/>
      <c r="CG290" s="56"/>
      <c r="CH290" s="56"/>
      <c r="CI290" s="56"/>
      <c r="CJ290" s="56"/>
      <c r="CK290" s="56"/>
      <c r="CL290" s="56"/>
      <c r="CM290" s="56"/>
      <c r="CN290" s="56"/>
      <c r="CO290" s="56"/>
      <c r="CP290" s="56"/>
      <c r="CQ290" s="56"/>
      <c r="CR290" s="56"/>
      <c r="CS290" s="56"/>
      <c r="CT290" s="56"/>
      <c r="CU290" s="56"/>
      <c r="CV290" s="56"/>
      <c r="CW290" s="56"/>
      <c r="CX290" s="56"/>
      <c r="CY290" s="56"/>
      <c r="CZ290" s="56"/>
      <c r="DA290" s="56"/>
      <c r="DB290" s="56"/>
      <c r="DC290" s="56"/>
      <c r="DD290" s="56"/>
      <c r="DE290" s="56"/>
      <c r="DF290" s="56"/>
      <c r="DG290" s="56"/>
      <c r="DH290" s="56"/>
      <c r="DI290" s="56"/>
      <c r="DJ290" s="56"/>
      <c r="DK290" s="56"/>
      <c r="DL290" s="56"/>
      <c r="DM290" s="56"/>
      <c r="DN290" s="56"/>
      <c r="DO290" s="56"/>
      <c r="DP290" s="56"/>
      <c r="DQ290" s="56"/>
      <c r="DR290" s="56"/>
      <c r="DS290" s="56"/>
      <c r="DT290" s="56"/>
      <c r="DU290" s="56"/>
      <c r="DV290" s="56"/>
      <c r="DW290" s="56"/>
      <c r="DX290" s="56"/>
      <c r="DY290" s="56"/>
      <c r="DZ290" s="56"/>
      <c r="EA290" s="56"/>
      <c r="EB290" s="56"/>
      <c r="EC290" s="56"/>
      <c r="ED290" s="56"/>
      <c r="EE290" s="56"/>
      <c r="EF290" s="56"/>
      <c r="EG290" s="56"/>
      <c r="EH290" s="56"/>
      <c r="EI290" s="56"/>
      <c r="EJ290" s="56"/>
      <c r="EK290" s="56"/>
      <c r="EL290" s="56"/>
      <c r="EM290" s="56"/>
      <c r="EN290" s="56"/>
      <c r="EO290" s="56"/>
      <c r="EP290" s="56"/>
      <c r="EQ290" s="56"/>
      <c r="ER290" s="56"/>
      <c r="ES290" s="56"/>
      <c r="ET290" s="56"/>
      <c r="EU290" s="56"/>
      <c r="EV290" s="56"/>
      <c r="EW290" s="56"/>
      <c r="EX290" s="56"/>
      <c r="EY290" s="56"/>
      <c r="EZ290" s="56"/>
      <c r="FA290" s="56"/>
      <c r="FB290" s="56"/>
      <c r="FC290" s="56"/>
      <c r="FD290" s="56"/>
      <c r="FE290" s="56"/>
      <c r="FF290" s="56"/>
      <c r="FG290" s="56"/>
      <c r="FH290" s="56"/>
      <c r="FI290" s="56"/>
      <c r="FJ290" s="56"/>
      <c r="FK290" s="56"/>
      <c r="FL290" s="56"/>
      <c r="FM290" s="56"/>
      <c r="FN290" s="56"/>
      <c r="FO290" s="56"/>
      <c r="FP290" s="56"/>
      <c r="FQ290" s="56"/>
      <c r="FR290" s="56"/>
      <c r="FS290" s="56"/>
      <c r="FT290" s="56"/>
      <c r="FU290" s="56"/>
      <c r="FV290" s="56"/>
      <c r="FW290" s="56"/>
      <c r="FX290" s="56"/>
      <c r="FY290" s="56"/>
      <c r="FZ290" s="56"/>
      <c r="GA290" s="56"/>
      <c r="GB290" s="56"/>
      <c r="GC290" s="56"/>
      <c r="GD290" s="56"/>
      <c r="GE290" s="56"/>
      <c r="GF290" s="56"/>
      <c r="GG290" s="56"/>
      <c r="GH290" s="56"/>
      <c r="GI290" s="56"/>
      <c r="GJ290" s="56"/>
      <c r="GK290" s="56"/>
      <c r="GL290" s="56"/>
      <c r="GM290" s="56"/>
      <c r="GN290" s="56"/>
      <c r="GO290" s="56"/>
      <c r="GP290" s="56"/>
      <c r="GQ290" s="56"/>
      <c r="GR290" s="56"/>
      <c r="GS290" s="56"/>
      <c r="GT290" s="56"/>
      <c r="GU290" s="56"/>
      <c r="GV290" s="56"/>
      <c r="GW290" s="56"/>
      <c r="GX290" s="56"/>
      <c r="GY290" s="56"/>
      <c r="GZ290" s="56"/>
      <c r="HA290" s="56"/>
      <c r="HB290" s="56"/>
      <c r="HC290" s="56"/>
      <c r="HD290" s="56"/>
      <c r="HE290" s="56"/>
      <c r="HF290" s="56"/>
      <c r="HG290" s="56"/>
      <c r="HH290" s="56"/>
      <c r="HI290" s="56"/>
      <c r="HJ290" s="56"/>
      <c r="HK290" s="56"/>
      <c r="HL290" s="56"/>
      <c r="HM290" s="56"/>
      <c r="HN290" s="56"/>
      <c r="HO290" s="56"/>
      <c r="HP290" s="56"/>
      <c r="HQ290" s="56"/>
      <c r="HR290" s="56"/>
      <c r="HS290" s="56"/>
      <c r="HT290" s="56"/>
      <c r="HU290" s="56"/>
      <c r="HV290" s="56"/>
      <c r="HW290" s="56"/>
      <c r="HX290" s="56"/>
      <c r="HY290" s="56"/>
      <c r="HZ290" s="56"/>
      <c r="IA290" s="56"/>
      <c r="IB290" s="56"/>
      <c r="IC290" s="56"/>
      <c r="ID290" s="56"/>
      <c r="IE290" s="56"/>
      <c r="IF290" s="56"/>
      <c r="IG290" s="56"/>
      <c r="IH290" s="56"/>
      <c r="II290" s="56"/>
      <c r="IJ290" s="56"/>
      <c r="IK290" s="56"/>
      <c r="IL290" s="56"/>
      <c r="IM290" s="56"/>
      <c r="IN290" s="56"/>
      <c r="IO290" s="56"/>
      <c r="IP290" s="56"/>
      <c r="IQ290" s="56"/>
      <c r="IR290" s="56"/>
      <c r="IS290" s="56"/>
      <c r="IT290" s="56"/>
      <c r="IU290" s="56"/>
      <c r="IV290" s="56"/>
    </row>
    <row r="291" spans="1:256" ht="13" customHeight="1" x14ac:dyDescent="0.15">
      <c r="A291" s="15">
        <v>224472</v>
      </c>
      <c r="B291" s="1"/>
      <c r="C291" s="1"/>
      <c r="D291" s="1"/>
      <c r="E291" s="1"/>
      <c r="F291" s="28" t="s">
        <v>648</v>
      </c>
      <c r="G291" s="105" t="s">
        <v>297</v>
      </c>
      <c r="H291" s="32" t="s">
        <v>298</v>
      </c>
      <c r="I291" s="32"/>
      <c r="J291" s="110">
        <v>24.99</v>
      </c>
      <c r="K291" s="37"/>
      <c r="L291" s="37">
        <f t="shared" si="12"/>
        <v>0</v>
      </c>
      <c r="M291" s="9" t="s">
        <v>1179</v>
      </c>
      <c r="N291" s="9" t="s">
        <v>1168</v>
      </c>
      <c r="O291" s="148" t="s">
        <v>297</v>
      </c>
      <c r="P291" s="148" t="s">
        <v>1093</v>
      </c>
      <c r="Q291" s="132" t="s">
        <v>1079</v>
      </c>
      <c r="R291" s="132"/>
      <c r="S291" s="77" t="s">
        <v>966</v>
      </c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6"/>
      <c r="GX291" s="56"/>
      <c r="GY291" s="56"/>
      <c r="GZ291" s="56"/>
      <c r="HA291" s="56"/>
      <c r="HB291" s="56"/>
      <c r="HC291" s="56"/>
      <c r="HD291" s="56"/>
      <c r="HE291" s="56"/>
      <c r="HF291" s="56"/>
      <c r="HG291" s="56"/>
      <c r="HH291" s="56"/>
      <c r="HI291" s="56"/>
      <c r="HJ291" s="56"/>
      <c r="HK291" s="56"/>
      <c r="HL291" s="56"/>
      <c r="HM291" s="56"/>
      <c r="HN291" s="56"/>
      <c r="HO291" s="56"/>
      <c r="HP291" s="56"/>
      <c r="HQ291" s="56"/>
      <c r="HR291" s="56"/>
      <c r="HS291" s="56"/>
      <c r="HT291" s="56"/>
      <c r="HU291" s="56"/>
      <c r="HV291" s="56"/>
      <c r="HW291" s="56"/>
      <c r="HX291" s="56"/>
      <c r="HY291" s="56"/>
      <c r="HZ291" s="56"/>
      <c r="IA291" s="56"/>
      <c r="IB291" s="56"/>
      <c r="IC291" s="56"/>
      <c r="ID291" s="56"/>
      <c r="IE291" s="56"/>
      <c r="IF291" s="56"/>
      <c r="IG291" s="56"/>
      <c r="IH291" s="56"/>
      <c r="II291" s="56"/>
      <c r="IJ291" s="56"/>
      <c r="IK291" s="56"/>
      <c r="IL291" s="56"/>
      <c r="IM291" s="56"/>
      <c r="IN291" s="56"/>
      <c r="IO291" s="56"/>
      <c r="IP291" s="56"/>
      <c r="IQ291" s="56"/>
      <c r="IR291" s="56"/>
      <c r="IS291" s="56"/>
      <c r="IT291" s="56"/>
      <c r="IU291" s="56"/>
      <c r="IV291" s="56"/>
    </row>
    <row r="292" spans="1:256" ht="13" customHeight="1" x14ac:dyDescent="0.15">
      <c r="A292" s="15"/>
      <c r="B292" s="1"/>
      <c r="C292" s="1"/>
      <c r="D292" s="1"/>
      <c r="E292" s="1"/>
      <c r="F292" s="31" t="s">
        <v>510</v>
      </c>
      <c r="G292" s="106" t="s">
        <v>502</v>
      </c>
      <c r="H292" s="30" t="s">
        <v>501</v>
      </c>
      <c r="I292" s="30"/>
      <c r="J292" s="179">
        <v>29.99</v>
      </c>
      <c r="K292" s="37"/>
      <c r="L292" s="37">
        <f t="shared" si="12"/>
        <v>0</v>
      </c>
      <c r="M292" s="132" t="s">
        <v>1178</v>
      </c>
      <c r="N292" s="9" t="s">
        <v>1101</v>
      </c>
      <c r="O292" s="148" t="s">
        <v>1081</v>
      </c>
      <c r="P292" s="148" t="s">
        <v>1103</v>
      </c>
      <c r="Q292" s="132" t="s">
        <v>1082</v>
      </c>
      <c r="R292" s="132" t="s">
        <v>1183</v>
      </c>
      <c r="S292" s="77" t="s">
        <v>966</v>
      </c>
      <c r="T292" s="56"/>
      <c r="U292" s="56"/>
      <c r="V292" s="56"/>
      <c r="W292" s="56"/>
      <c r="X292" s="56"/>
      <c r="Y292" s="56"/>
      <c r="Z292" s="56"/>
      <c r="AA292" s="56"/>
      <c r="AB292" s="56"/>
      <c r="AC292" s="56"/>
      <c r="AD292" s="56"/>
      <c r="AE292" s="56"/>
      <c r="AF292" s="56"/>
      <c r="AG292" s="56"/>
      <c r="AH292" s="56"/>
      <c r="AI292" s="56"/>
      <c r="AJ292" s="56"/>
      <c r="AK292" s="56"/>
      <c r="AL292" s="56"/>
      <c r="AM292" s="56"/>
      <c r="AN292" s="56"/>
      <c r="AO292" s="56"/>
      <c r="AP292" s="56"/>
      <c r="AQ292" s="56"/>
      <c r="AR292" s="56"/>
      <c r="AS292" s="56"/>
      <c r="AT292" s="56"/>
      <c r="AU292" s="56"/>
      <c r="AV292" s="56"/>
      <c r="AW292" s="56"/>
      <c r="AX292" s="56"/>
      <c r="AY292" s="56"/>
      <c r="AZ292" s="56"/>
      <c r="BA292" s="56"/>
      <c r="BB292" s="56"/>
      <c r="BC292" s="56"/>
      <c r="BD292" s="56"/>
      <c r="BE292" s="56"/>
      <c r="BF292" s="56"/>
      <c r="BG292" s="56"/>
      <c r="BH292" s="56"/>
      <c r="BI292" s="56"/>
      <c r="BJ292" s="56"/>
      <c r="BK292" s="56"/>
      <c r="BL292" s="56"/>
      <c r="BM292" s="56"/>
      <c r="BN292" s="56"/>
      <c r="BO292" s="56"/>
      <c r="BP292" s="56"/>
      <c r="BQ292" s="56"/>
      <c r="BR292" s="56"/>
      <c r="BS292" s="56"/>
      <c r="BT292" s="56"/>
      <c r="BU292" s="56"/>
      <c r="BV292" s="56"/>
      <c r="BW292" s="56"/>
      <c r="BX292" s="56"/>
      <c r="BY292" s="56"/>
      <c r="BZ292" s="56"/>
      <c r="CA292" s="56"/>
      <c r="CB292" s="56"/>
      <c r="CC292" s="56"/>
      <c r="CD292" s="56"/>
      <c r="CE292" s="56"/>
      <c r="CF292" s="56"/>
      <c r="CG292" s="56"/>
      <c r="CH292" s="56"/>
      <c r="CI292" s="56"/>
      <c r="CJ292" s="56"/>
      <c r="CK292" s="56"/>
      <c r="CL292" s="56"/>
      <c r="CM292" s="56"/>
      <c r="CN292" s="56"/>
      <c r="CO292" s="56"/>
      <c r="CP292" s="56"/>
      <c r="CQ292" s="56"/>
      <c r="CR292" s="56"/>
      <c r="CS292" s="56"/>
      <c r="CT292" s="56"/>
      <c r="CU292" s="56"/>
      <c r="CV292" s="56"/>
      <c r="CW292" s="56"/>
      <c r="CX292" s="56"/>
      <c r="CY292" s="56"/>
      <c r="CZ292" s="56"/>
      <c r="DA292" s="56"/>
      <c r="DB292" s="56"/>
      <c r="DC292" s="56"/>
      <c r="DD292" s="56"/>
      <c r="DE292" s="56"/>
      <c r="DF292" s="56"/>
      <c r="DG292" s="56"/>
      <c r="DH292" s="56"/>
      <c r="DI292" s="56"/>
      <c r="DJ292" s="56"/>
      <c r="DK292" s="56"/>
      <c r="DL292" s="56"/>
      <c r="DM292" s="56"/>
      <c r="DN292" s="56"/>
      <c r="DO292" s="56"/>
      <c r="DP292" s="56"/>
      <c r="DQ292" s="56"/>
      <c r="DR292" s="56"/>
      <c r="DS292" s="56"/>
      <c r="DT292" s="56"/>
      <c r="DU292" s="56"/>
      <c r="DV292" s="56"/>
      <c r="DW292" s="56"/>
      <c r="DX292" s="56"/>
      <c r="DY292" s="56"/>
      <c r="DZ292" s="56"/>
      <c r="EA292" s="56"/>
      <c r="EB292" s="56"/>
      <c r="EC292" s="56"/>
      <c r="ED292" s="56"/>
      <c r="EE292" s="56"/>
      <c r="EF292" s="56"/>
      <c r="EG292" s="56"/>
      <c r="EH292" s="56"/>
      <c r="EI292" s="56"/>
      <c r="EJ292" s="56"/>
      <c r="EK292" s="56"/>
      <c r="EL292" s="56"/>
      <c r="EM292" s="56"/>
      <c r="EN292" s="56"/>
      <c r="EO292" s="56"/>
      <c r="EP292" s="56"/>
      <c r="EQ292" s="56"/>
      <c r="ER292" s="56"/>
      <c r="ES292" s="56"/>
      <c r="ET292" s="56"/>
      <c r="EU292" s="56"/>
      <c r="EV292" s="56"/>
      <c r="EW292" s="56"/>
      <c r="EX292" s="56"/>
      <c r="EY292" s="56"/>
      <c r="EZ292" s="56"/>
      <c r="FA292" s="56"/>
      <c r="FB292" s="56"/>
      <c r="FC292" s="56"/>
      <c r="FD292" s="56"/>
      <c r="FE292" s="56"/>
      <c r="FF292" s="56"/>
      <c r="FG292" s="56"/>
      <c r="FH292" s="56"/>
      <c r="FI292" s="56"/>
      <c r="FJ292" s="56"/>
      <c r="FK292" s="56"/>
      <c r="FL292" s="56"/>
      <c r="FM292" s="56"/>
      <c r="FN292" s="56"/>
      <c r="FO292" s="56"/>
      <c r="FP292" s="56"/>
      <c r="FQ292" s="56"/>
      <c r="FR292" s="56"/>
      <c r="FS292" s="56"/>
      <c r="FT292" s="56"/>
      <c r="FU292" s="56"/>
      <c r="FV292" s="56"/>
      <c r="FW292" s="56"/>
      <c r="FX292" s="56"/>
      <c r="FY292" s="56"/>
      <c r="FZ292" s="56"/>
      <c r="GA292" s="56"/>
      <c r="GB292" s="56"/>
      <c r="GC292" s="56"/>
      <c r="GD292" s="56"/>
      <c r="GE292" s="56"/>
      <c r="GF292" s="56"/>
      <c r="GG292" s="56"/>
      <c r="GH292" s="56"/>
      <c r="GI292" s="56"/>
      <c r="GJ292" s="56"/>
      <c r="GK292" s="56"/>
      <c r="GL292" s="56"/>
      <c r="GM292" s="56"/>
      <c r="GN292" s="56"/>
      <c r="GO292" s="56"/>
      <c r="GP292" s="56"/>
      <c r="GQ292" s="56"/>
      <c r="GR292" s="56"/>
      <c r="GS292" s="56"/>
      <c r="GT292" s="56"/>
      <c r="GU292" s="56"/>
      <c r="GV292" s="56"/>
      <c r="GW292" s="56"/>
      <c r="GX292" s="56"/>
      <c r="GY292" s="56"/>
      <c r="GZ292" s="56"/>
      <c r="HA292" s="56"/>
      <c r="HB292" s="56"/>
      <c r="HC292" s="56"/>
      <c r="HD292" s="56"/>
      <c r="HE292" s="56"/>
      <c r="HF292" s="56"/>
      <c r="HG292" s="56"/>
      <c r="HH292" s="56"/>
      <c r="HI292" s="56"/>
      <c r="HJ292" s="56"/>
      <c r="HK292" s="56"/>
      <c r="HL292" s="56"/>
      <c r="HM292" s="56"/>
      <c r="HN292" s="56"/>
      <c r="HO292" s="56"/>
      <c r="HP292" s="56"/>
      <c r="HQ292" s="56"/>
      <c r="HR292" s="56"/>
      <c r="HS292" s="56"/>
      <c r="HT292" s="56"/>
      <c r="HU292" s="56"/>
      <c r="HV292" s="56"/>
      <c r="HW292" s="56"/>
      <c r="HX292" s="56"/>
      <c r="HY292" s="56"/>
      <c r="HZ292" s="56"/>
      <c r="IA292" s="56"/>
      <c r="IB292" s="56"/>
      <c r="IC292" s="56"/>
      <c r="ID292" s="56"/>
      <c r="IE292" s="56"/>
      <c r="IF292" s="56"/>
      <c r="IG292" s="56"/>
      <c r="IH292" s="56"/>
      <c r="II292" s="56"/>
      <c r="IJ292" s="56"/>
      <c r="IK292" s="56"/>
      <c r="IL292" s="56"/>
      <c r="IM292" s="56"/>
      <c r="IN292" s="56"/>
      <c r="IO292" s="56"/>
      <c r="IP292" s="56"/>
      <c r="IQ292" s="56"/>
      <c r="IR292" s="56"/>
      <c r="IS292" s="56"/>
      <c r="IT292" s="56"/>
      <c r="IU292" s="56"/>
      <c r="IV292" s="56"/>
    </row>
    <row r="293" spans="1:256" ht="13" customHeight="1" x14ac:dyDescent="0.15">
      <c r="A293" s="15">
        <v>224672</v>
      </c>
      <c r="B293" s="1"/>
      <c r="C293" s="1"/>
      <c r="D293" s="1"/>
      <c r="E293" s="1"/>
      <c r="F293" s="28" t="s">
        <v>299</v>
      </c>
      <c r="G293" s="165" t="s">
        <v>218</v>
      </c>
      <c r="H293" s="32" t="s">
        <v>219</v>
      </c>
      <c r="I293" s="32"/>
      <c r="J293" s="182">
        <v>36.99</v>
      </c>
      <c r="K293" s="37"/>
      <c r="L293" s="37">
        <f t="shared" si="12"/>
        <v>0</v>
      </c>
      <c r="M293" s="9" t="s">
        <v>1179</v>
      </c>
      <c r="N293" s="9" t="s">
        <v>1169</v>
      </c>
      <c r="O293" s="148" t="s">
        <v>1130</v>
      </c>
      <c r="P293" s="148" t="s">
        <v>1076</v>
      </c>
      <c r="Q293" s="132" t="s">
        <v>1082</v>
      </c>
      <c r="R293" s="159" t="s">
        <v>1188</v>
      </c>
      <c r="S293" s="77" t="s">
        <v>973</v>
      </c>
      <c r="T293" s="56"/>
      <c r="U293" s="56"/>
      <c r="V293" s="56"/>
      <c r="W293" s="56"/>
      <c r="X293" s="56"/>
      <c r="Y293" s="56"/>
      <c r="Z293" s="56"/>
      <c r="AA293" s="56"/>
      <c r="AB293" s="56"/>
      <c r="AC293" s="56"/>
      <c r="AD293" s="56"/>
      <c r="AE293" s="56"/>
      <c r="AF293" s="56"/>
      <c r="AG293" s="56"/>
      <c r="AH293" s="56"/>
      <c r="AI293" s="56"/>
      <c r="AJ293" s="56"/>
      <c r="AK293" s="56"/>
      <c r="AL293" s="56"/>
      <c r="AM293" s="56"/>
      <c r="AN293" s="56"/>
      <c r="AO293" s="56"/>
      <c r="AP293" s="56"/>
      <c r="AQ293" s="56"/>
      <c r="AR293" s="56"/>
      <c r="AS293" s="56"/>
      <c r="AT293" s="56"/>
      <c r="AU293" s="56"/>
      <c r="AV293" s="56"/>
      <c r="AW293" s="56"/>
      <c r="AX293" s="56"/>
      <c r="AY293" s="56"/>
      <c r="AZ293" s="56"/>
      <c r="BA293" s="56"/>
      <c r="BB293" s="56"/>
      <c r="BC293" s="56"/>
      <c r="BD293" s="56"/>
      <c r="BE293" s="56"/>
      <c r="BF293" s="56"/>
      <c r="BG293" s="56"/>
      <c r="BH293" s="56"/>
      <c r="BI293" s="56"/>
      <c r="BJ293" s="56"/>
      <c r="BK293" s="56"/>
      <c r="BL293" s="56"/>
      <c r="BM293" s="56"/>
      <c r="BN293" s="56"/>
      <c r="BO293" s="56"/>
      <c r="BP293" s="56"/>
      <c r="BQ293" s="56"/>
      <c r="BR293" s="56"/>
      <c r="BS293" s="56"/>
      <c r="BT293" s="56"/>
      <c r="BU293" s="56"/>
      <c r="BV293" s="56"/>
      <c r="BW293" s="56"/>
      <c r="BX293" s="56"/>
      <c r="BY293" s="56"/>
      <c r="BZ293" s="56"/>
      <c r="CA293" s="56"/>
      <c r="CB293" s="56"/>
      <c r="CC293" s="56"/>
      <c r="CD293" s="56"/>
      <c r="CE293" s="56"/>
      <c r="CF293" s="56"/>
      <c r="CG293" s="56"/>
      <c r="CH293" s="56"/>
      <c r="CI293" s="56"/>
      <c r="CJ293" s="56"/>
      <c r="CK293" s="56"/>
      <c r="CL293" s="56"/>
      <c r="CM293" s="56"/>
      <c r="CN293" s="56"/>
      <c r="CO293" s="56"/>
      <c r="CP293" s="56"/>
      <c r="CQ293" s="56"/>
      <c r="CR293" s="56"/>
      <c r="CS293" s="56"/>
      <c r="CT293" s="56"/>
      <c r="CU293" s="56"/>
      <c r="CV293" s="56"/>
      <c r="CW293" s="56"/>
      <c r="CX293" s="56"/>
      <c r="CY293" s="56"/>
      <c r="CZ293" s="56"/>
      <c r="DA293" s="56"/>
      <c r="DB293" s="56"/>
      <c r="DC293" s="56"/>
      <c r="DD293" s="56"/>
      <c r="DE293" s="56"/>
      <c r="DF293" s="56"/>
      <c r="DG293" s="56"/>
      <c r="DH293" s="56"/>
      <c r="DI293" s="56"/>
      <c r="DJ293" s="56"/>
      <c r="DK293" s="56"/>
      <c r="DL293" s="56"/>
      <c r="DM293" s="56"/>
      <c r="DN293" s="56"/>
      <c r="DO293" s="56"/>
      <c r="DP293" s="56"/>
      <c r="DQ293" s="56"/>
      <c r="DR293" s="56"/>
      <c r="DS293" s="56"/>
      <c r="DT293" s="56"/>
      <c r="DU293" s="56"/>
      <c r="DV293" s="56"/>
      <c r="DW293" s="56"/>
      <c r="DX293" s="56"/>
      <c r="DY293" s="56"/>
      <c r="DZ293" s="56"/>
      <c r="EA293" s="56"/>
      <c r="EB293" s="56"/>
      <c r="EC293" s="56"/>
      <c r="ED293" s="56"/>
      <c r="EE293" s="56"/>
      <c r="EF293" s="56"/>
      <c r="EG293" s="56"/>
      <c r="EH293" s="56"/>
      <c r="EI293" s="56"/>
      <c r="EJ293" s="56"/>
      <c r="EK293" s="56"/>
      <c r="EL293" s="56"/>
      <c r="EM293" s="56"/>
      <c r="EN293" s="56"/>
      <c r="EO293" s="56"/>
      <c r="EP293" s="56"/>
      <c r="EQ293" s="56"/>
      <c r="ER293" s="56"/>
      <c r="ES293" s="56"/>
      <c r="ET293" s="56"/>
      <c r="EU293" s="56"/>
      <c r="EV293" s="56"/>
      <c r="EW293" s="56"/>
      <c r="EX293" s="56"/>
      <c r="EY293" s="56"/>
      <c r="EZ293" s="56"/>
      <c r="FA293" s="56"/>
      <c r="FB293" s="56"/>
      <c r="FC293" s="56"/>
      <c r="FD293" s="56"/>
      <c r="FE293" s="56"/>
      <c r="FF293" s="56"/>
      <c r="FG293" s="56"/>
      <c r="FH293" s="56"/>
      <c r="FI293" s="56"/>
      <c r="FJ293" s="56"/>
      <c r="FK293" s="56"/>
      <c r="FL293" s="56"/>
      <c r="FM293" s="56"/>
      <c r="FN293" s="56"/>
      <c r="FO293" s="56"/>
      <c r="FP293" s="56"/>
      <c r="FQ293" s="56"/>
      <c r="FR293" s="56"/>
      <c r="FS293" s="56"/>
      <c r="FT293" s="56"/>
      <c r="FU293" s="56"/>
      <c r="FV293" s="56"/>
      <c r="FW293" s="56"/>
      <c r="FX293" s="56"/>
      <c r="FY293" s="56"/>
      <c r="FZ293" s="56"/>
      <c r="GA293" s="56"/>
      <c r="GB293" s="56"/>
      <c r="GC293" s="56"/>
      <c r="GD293" s="56"/>
      <c r="GE293" s="56"/>
      <c r="GF293" s="56"/>
      <c r="GG293" s="56"/>
      <c r="GH293" s="56"/>
      <c r="GI293" s="56"/>
      <c r="GJ293" s="56"/>
      <c r="GK293" s="56"/>
      <c r="GL293" s="56"/>
      <c r="GM293" s="56"/>
      <c r="GN293" s="56"/>
      <c r="GO293" s="56"/>
      <c r="GP293" s="56"/>
      <c r="GQ293" s="56"/>
      <c r="GR293" s="56"/>
      <c r="GS293" s="56"/>
      <c r="GT293" s="56"/>
      <c r="GU293" s="56"/>
      <c r="GV293" s="56"/>
      <c r="GW293" s="56"/>
      <c r="GX293" s="56"/>
      <c r="GY293" s="56"/>
      <c r="GZ293" s="56"/>
      <c r="HA293" s="56"/>
      <c r="HB293" s="56"/>
      <c r="HC293" s="56"/>
      <c r="HD293" s="56"/>
      <c r="HE293" s="56"/>
      <c r="HF293" s="56"/>
      <c r="HG293" s="56"/>
      <c r="HH293" s="56"/>
      <c r="HI293" s="56"/>
      <c r="HJ293" s="56"/>
      <c r="HK293" s="56"/>
      <c r="HL293" s="56"/>
      <c r="HM293" s="56"/>
      <c r="HN293" s="56"/>
      <c r="HO293" s="56"/>
      <c r="HP293" s="56"/>
      <c r="HQ293" s="56"/>
      <c r="HR293" s="56"/>
      <c r="HS293" s="56"/>
      <c r="HT293" s="56"/>
      <c r="HU293" s="56"/>
      <c r="HV293" s="56"/>
      <c r="HW293" s="56"/>
      <c r="HX293" s="56"/>
      <c r="HY293" s="56"/>
      <c r="HZ293" s="56"/>
      <c r="IA293" s="56"/>
      <c r="IB293" s="56"/>
      <c r="IC293" s="56"/>
      <c r="ID293" s="56"/>
      <c r="IE293" s="56"/>
      <c r="IF293" s="56"/>
      <c r="IG293" s="56"/>
      <c r="IH293" s="56"/>
      <c r="II293" s="56"/>
      <c r="IJ293" s="56"/>
      <c r="IK293" s="56"/>
      <c r="IL293" s="56"/>
      <c r="IM293" s="56"/>
      <c r="IN293" s="56"/>
      <c r="IO293" s="56"/>
      <c r="IP293" s="56"/>
      <c r="IQ293" s="56"/>
      <c r="IR293" s="56"/>
      <c r="IS293" s="56"/>
      <c r="IT293" s="56"/>
      <c r="IU293" s="56"/>
      <c r="IV293" s="56"/>
    </row>
    <row r="294" spans="1:256" ht="13" customHeight="1" x14ac:dyDescent="0.15">
      <c r="A294" s="15">
        <v>224520</v>
      </c>
      <c r="B294" s="1"/>
      <c r="C294" s="1"/>
      <c r="D294" s="1"/>
      <c r="E294" s="1"/>
      <c r="F294" s="28" t="s">
        <v>220</v>
      </c>
      <c r="G294" s="165" t="s">
        <v>806</v>
      </c>
      <c r="H294" s="32" t="s">
        <v>183</v>
      </c>
      <c r="I294" s="32"/>
      <c r="J294" s="110">
        <v>14.99</v>
      </c>
      <c r="K294" s="37"/>
      <c r="L294" s="37">
        <f t="shared" si="12"/>
        <v>0</v>
      </c>
      <c r="M294" s="132" t="s">
        <v>1178</v>
      </c>
      <c r="N294" s="132" t="s">
        <v>1083</v>
      </c>
      <c r="O294" s="148" t="s">
        <v>1120</v>
      </c>
      <c r="P294" s="148" t="s">
        <v>1103</v>
      </c>
      <c r="Q294" s="132" t="s">
        <v>1082</v>
      </c>
      <c r="R294" s="159" t="s">
        <v>1188</v>
      </c>
      <c r="S294" s="77" t="s">
        <v>966</v>
      </c>
      <c r="T294" s="56"/>
      <c r="U294" s="56"/>
      <c r="V294" s="56"/>
      <c r="W294" s="56"/>
      <c r="X294" s="56"/>
      <c r="Y294" s="56"/>
      <c r="Z294" s="56"/>
      <c r="AA294" s="56"/>
      <c r="AB294" s="56"/>
      <c r="AC294" s="56"/>
      <c r="AD294" s="56"/>
      <c r="AE294" s="56"/>
      <c r="AF294" s="56"/>
      <c r="AG294" s="56"/>
      <c r="AH294" s="56"/>
      <c r="AI294" s="56"/>
      <c r="AJ294" s="56"/>
      <c r="AK294" s="56"/>
      <c r="AL294" s="56"/>
      <c r="AM294" s="56"/>
      <c r="AN294" s="56"/>
      <c r="AO294" s="56"/>
      <c r="AP294" s="56"/>
      <c r="AQ294" s="56"/>
      <c r="AR294" s="56"/>
      <c r="AS294" s="56"/>
      <c r="AT294" s="56"/>
      <c r="AU294" s="56"/>
      <c r="AV294" s="56"/>
      <c r="AW294" s="56"/>
      <c r="AX294" s="56"/>
      <c r="AY294" s="56"/>
      <c r="AZ294" s="56"/>
      <c r="BA294" s="56"/>
      <c r="BB294" s="56"/>
      <c r="BC294" s="56"/>
      <c r="BD294" s="56"/>
      <c r="BE294" s="56"/>
      <c r="BF294" s="56"/>
      <c r="BG294" s="56"/>
      <c r="BH294" s="56"/>
      <c r="BI294" s="56"/>
      <c r="BJ294" s="56"/>
      <c r="BK294" s="56"/>
      <c r="BL294" s="56"/>
      <c r="BM294" s="56"/>
      <c r="BN294" s="56"/>
      <c r="BO294" s="56"/>
      <c r="BP294" s="56"/>
      <c r="BQ294" s="56"/>
      <c r="BR294" s="56"/>
      <c r="BS294" s="56"/>
      <c r="BT294" s="56"/>
      <c r="BU294" s="56"/>
      <c r="BV294" s="56"/>
      <c r="BW294" s="56"/>
      <c r="BX294" s="56"/>
      <c r="BY294" s="56"/>
      <c r="BZ294" s="56"/>
      <c r="CA294" s="56"/>
      <c r="CB294" s="56"/>
      <c r="CC294" s="56"/>
      <c r="CD294" s="56"/>
      <c r="CE294" s="56"/>
      <c r="CF294" s="56"/>
      <c r="CG294" s="56"/>
      <c r="CH294" s="56"/>
      <c r="CI294" s="56"/>
      <c r="CJ294" s="56"/>
      <c r="CK294" s="56"/>
      <c r="CL294" s="56"/>
      <c r="CM294" s="56"/>
      <c r="CN294" s="56"/>
      <c r="CO294" s="56"/>
      <c r="CP294" s="56"/>
      <c r="CQ294" s="56"/>
      <c r="CR294" s="56"/>
      <c r="CS294" s="56"/>
      <c r="CT294" s="56"/>
      <c r="CU294" s="56"/>
      <c r="CV294" s="56"/>
      <c r="CW294" s="56"/>
      <c r="CX294" s="56"/>
      <c r="CY294" s="56"/>
      <c r="CZ294" s="56"/>
      <c r="DA294" s="56"/>
      <c r="DB294" s="56"/>
      <c r="DC294" s="56"/>
      <c r="DD294" s="56"/>
      <c r="DE294" s="56"/>
      <c r="DF294" s="56"/>
      <c r="DG294" s="56"/>
      <c r="DH294" s="56"/>
      <c r="DI294" s="56"/>
      <c r="DJ294" s="56"/>
      <c r="DK294" s="56"/>
      <c r="DL294" s="56"/>
      <c r="DM294" s="56"/>
      <c r="DN294" s="56"/>
      <c r="DO294" s="56"/>
      <c r="DP294" s="56"/>
      <c r="DQ294" s="56"/>
      <c r="DR294" s="56"/>
      <c r="DS294" s="56"/>
      <c r="DT294" s="56"/>
      <c r="DU294" s="56"/>
      <c r="DV294" s="56"/>
      <c r="DW294" s="56"/>
      <c r="DX294" s="56"/>
      <c r="DY294" s="56"/>
      <c r="DZ294" s="56"/>
      <c r="EA294" s="56"/>
      <c r="EB294" s="56"/>
      <c r="EC294" s="56"/>
      <c r="ED294" s="56"/>
      <c r="EE294" s="56"/>
      <c r="EF294" s="56"/>
      <c r="EG294" s="56"/>
      <c r="EH294" s="56"/>
      <c r="EI294" s="56"/>
      <c r="EJ294" s="56"/>
      <c r="EK294" s="56"/>
      <c r="EL294" s="56"/>
      <c r="EM294" s="56"/>
      <c r="EN294" s="56"/>
      <c r="EO294" s="56"/>
      <c r="EP294" s="56"/>
      <c r="EQ294" s="56"/>
      <c r="ER294" s="56"/>
      <c r="ES294" s="56"/>
      <c r="ET294" s="56"/>
      <c r="EU294" s="56"/>
      <c r="EV294" s="56"/>
      <c r="EW294" s="56"/>
      <c r="EX294" s="56"/>
      <c r="EY294" s="56"/>
      <c r="EZ294" s="56"/>
      <c r="FA294" s="56"/>
      <c r="FB294" s="56"/>
      <c r="FC294" s="56"/>
      <c r="FD294" s="56"/>
      <c r="FE294" s="56"/>
      <c r="FF294" s="56"/>
      <c r="FG294" s="56"/>
      <c r="FH294" s="56"/>
      <c r="FI294" s="56"/>
      <c r="FJ294" s="56"/>
      <c r="FK294" s="56"/>
      <c r="FL294" s="56"/>
      <c r="FM294" s="56"/>
      <c r="FN294" s="56"/>
      <c r="FO294" s="56"/>
      <c r="FP294" s="56"/>
      <c r="FQ294" s="56"/>
      <c r="FR294" s="56"/>
      <c r="FS294" s="56"/>
      <c r="FT294" s="56"/>
      <c r="FU294" s="56"/>
      <c r="FV294" s="56"/>
      <c r="FW294" s="56"/>
      <c r="FX294" s="56"/>
      <c r="FY294" s="56"/>
      <c r="FZ294" s="56"/>
      <c r="GA294" s="56"/>
      <c r="GB294" s="56"/>
      <c r="GC294" s="56"/>
      <c r="GD294" s="56"/>
      <c r="GE294" s="56"/>
      <c r="GF294" s="56"/>
      <c r="GG294" s="56"/>
      <c r="GH294" s="56"/>
      <c r="GI294" s="56"/>
      <c r="GJ294" s="56"/>
      <c r="GK294" s="56"/>
      <c r="GL294" s="56"/>
      <c r="GM294" s="56"/>
      <c r="GN294" s="56"/>
      <c r="GO294" s="56"/>
      <c r="GP294" s="56"/>
      <c r="GQ294" s="56"/>
      <c r="GR294" s="56"/>
      <c r="GS294" s="56"/>
      <c r="GT294" s="56"/>
      <c r="GU294" s="56"/>
      <c r="GV294" s="56"/>
      <c r="GW294" s="56"/>
      <c r="GX294" s="56"/>
      <c r="GY294" s="56"/>
      <c r="GZ294" s="56"/>
      <c r="HA294" s="56"/>
      <c r="HB294" s="56"/>
      <c r="HC294" s="56"/>
      <c r="HD294" s="56"/>
      <c r="HE294" s="56"/>
      <c r="HF294" s="56"/>
      <c r="HG294" s="56"/>
      <c r="HH294" s="56"/>
      <c r="HI294" s="56"/>
      <c r="HJ294" s="56"/>
      <c r="HK294" s="56"/>
      <c r="HL294" s="56"/>
      <c r="HM294" s="56"/>
      <c r="HN294" s="56"/>
      <c r="HO294" s="56"/>
      <c r="HP294" s="56"/>
      <c r="HQ294" s="56"/>
      <c r="HR294" s="56"/>
      <c r="HS294" s="56"/>
      <c r="HT294" s="56"/>
      <c r="HU294" s="56"/>
      <c r="HV294" s="56"/>
      <c r="HW294" s="56"/>
      <c r="HX294" s="56"/>
      <c r="HY294" s="56"/>
      <c r="HZ294" s="56"/>
      <c r="IA294" s="56"/>
      <c r="IB294" s="56"/>
      <c r="IC294" s="56"/>
      <c r="ID294" s="56"/>
      <c r="IE294" s="56"/>
      <c r="IF294" s="56"/>
      <c r="IG294" s="56"/>
      <c r="IH294" s="56"/>
      <c r="II294" s="56"/>
      <c r="IJ294" s="56"/>
      <c r="IK294" s="56"/>
      <c r="IL294" s="56"/>
      <c r="IM294" s="56"/>
      <c r="IN294" s="56"/>
      <c r="IO294" s="56"/>
      <c r="IP294" s="56"/>
      <c r="IQ294" s="56"/>
      <c r="IR294" s="56"/>
      <c r="IS294" s="56"/>
      <c r="IT294" s="56"/>
      <c r="IU294" s="56"/>
      <c r="IV294" s="56"/>
    </row>
    <row r="295" spans="1:256" ht="13" customHeight="1" x14ac:dyDescent="0.15">
      <c r="A295" s="15">
        <v>224779</v>
      </c>
      <c r="B295" s="1"/>
      <c r="C295" s="1"/>
      <c r="D295" s="1"/>
      <c r="E295" s="1"/>
      <c r="F295" s="28" t="s">
        <v>4</v>
      </c>
      <c r="G295" s="165" t="s">
        <v>6</v>
      </c>
      <c r="H295" s="32" t="s">
        <v>184</v>
      </c>
      <c r="I295" s="32"/>
      <c r="J295" s="110">
        <v>19.989999999999998</v>
      </c>
      <c r="K295" s="37"/>
      <c r="L295" s="37">
        <f t="shared" si="12"/>
        <v>0</v>
      </c>
      <c r="M295" s="9" t="s">
        <v>1179</v>
      </c>
      <c r="N295" s="9" t="s">
        <v>1163</v>
      </c>
      <c r="O295" s="148" t="s">
        <v>1120</v>
      </c>
      <c r="P295" s="148" t="s">
        <v>1145</v>
      </c>
      <c r="Q295" s="132" t="s">
        <v>1079</v>
      </c>
      <c r="R295" s="132" t="s">
        <v>1202</v>
      </c>
      <c r="S295" s="77" t="s">
        <v>966</v>
      </c>
      <c r="T295" s="56"/>
      <c r="U295" s="56"/>
      <c r="V295" s="56"/>
      <c r="W295" s="56"/>
      <c r="X295" s="56"/>
      <c r="Y295" s="56"/>
      <c r="Z295" s="56"/>
      <c r="AA295" s="56"/>
      <c r="AB295" s="56"/>
      <c r="AC295" s="56"/>
      <c r="AD295" s="56"/>
      <c r="AE295" s="56"/>
      <c r="AF295" s="56"/>
      <c r="AG295" s="56"/>
      <c r="AH295" s="56"/>
      <c r="AI295" s="56"/>
      <c r="AJ295" s="56"/>
      <c r="AK295" s="56"/>
      <c r="AL295" s="56"/>
      <c r="AM295" s="56"/>
      <c r="AN295" s="56"/>
      <c r="AO295" s="56"/>
      <c r="AP295" s="56"/>
      <c r="AQ295" s="56"/>
      <c r="AR295" s="56"/>
      <c r="AS295" s="56"/>
      <c r="AT295" s="56"/>
      <c r="AU295" s="56"/>
      <c r="AV295" s="56"/>
      <c r="AW295" s="56"/>
      <c r="AX295" s="56"/>
      <c r="AY295" s="56"/>
      <c r="AZ295" s="56"/>
      <c r="BA295" s="56"/>
      <c r="BB295" s="56"/>
      <c r="BC295" s="56"/>
      <c r="BD295" s="56"/>
      <c r="BE295" s="56"/>
      <c r="BF295" s="56"/>
      <c r="BG295" s="56"/>
      <c r="BH295" s="56"/>
      <c r="BI295" s="56"/>
      <c r="BJ295" s="56"/>
      <c r="BK295" s="56"/>
      <c r="BL295" s="56"/>
      <c r="BM295" s="56"/>
      <c r="BN295" s="56"/>
      <c r="BO295" s="56"/>
      <c r="BP295" s="56"/>
      <c r="BQ295" s="56"/>
      <c r="BR295" s="56"/>
      <c r="BS295" s="56"/>
      <c r="BT295" s="56"/>
      <c r="BU295" s="56"/>
      <c r="BV295" s="56"/>
      <c r="BW295" s="56"/>
      <c r="BX295" s="56"/>
      <c r="BY295" s="56"/>
      <c r="BZ295" s="56"/>
      <c r="CA295" s="56"/>
      <c r="CB295" s="56"/>
      <c r="CC295" s="56"/>
      <c r="CD295" s="56"/>
      <c r="CE295" s="56"/>
      <c r="CF295" s="56"/>
      <c r="CG295" s="56"/>
      <c r="CH295" s="56"/>
      <c r="CI295" s="56"/>
      <c r="CJ295" s="56"/>
      <c r="CK295" s="56"/>
      <c r="CL295" s="56"/>
      <c r="CM295" s="56"/>
      <c r="CN295" s="56"/>
      <c r="CO295" s="56"/>
      <c r="CP295" s="56"/>
      <c r="CQ295" s="56"/>
      <c r="CR295" s="56"/>
      <c r="CS295" s="56"/>
      <c r="CT295" s="56"/>
      <c r="CU295" s="56"/>
      <c r="CV295" s="56"/>
      <c r="CW295" s="56"/>
      <c r="CX295" s="56"/>
      <c r="CY295" s="56"/>
      <c r="CZ295" s="56"/>
      <c r="DA295" s="56"/>
      <c r="DB295" s="56"/>
      <c r="DC295" s="56"/>
      <c r="DD295" s="56"/>
      <c r="DE295" s="56"/>
      <c r="DF295" s="56"/>
      <c r="DG295" s="56"/>
      <c r="DH295" s="56"/>
      <c r="DI295" s="56"/>
      <c r="DJ295" s="56"/>
      <c r="DK295" s="56"/>
      <c r="DL295" s="56"/>
      <c r="DM295" s="56"/>
      <c r="DN295" s="56"/>
      <c r="DO295" s="56"/>
      <c r="DP295" s="56"/>
      <c r="DQ295" s="56"/>
      <c r="DR295" s="56"/>
      <c r="DS295" s="56"/>
      <c r="DT295" s="56"/>
      <c r="DU295" s="56"/>
      <c r="DV295" s="56"/>
      <c r="DW295" s="56"/>
      <c r="DX295" s="56"/>
      <c r="DY295" s="56"/>
      <c r="DZ295" s="56"/>
      <c r="EA295" s="56"/>
      <c r="EB295" s="56"/>
      <c r="EC295" s="56"/>
      <c r="ED295" s="56"/>
      <c r="EE295" s="56"/>
      <c r="EF295" s="56"/>
      <c r="EG295" s="56"/>
      <c r="EH295" s="56"/>
      <c r="EI295" s="56"/>
      <c r="EJ295" s="56"/>
      <c r="EK295" s="56"/>
      <c r="EL295" s="56"/>
      <c r="EM295" s="56"/>
      <c r="EN295" s="56"/>
      <c r="EO295" s="56"/>
      <c r="EP295" s="56"/>
      <c r="EQ295" s="56"/>
      <c r="ER295" s="56"/>
      <c r="ES295" s="56"/>
      <c r="ET295" s="56"/>
      <c r="EU295" s="56"/>
      <c r="EV295" s="56"/>
      <c r="EW295" s="56"/>
      <c r="EX295" s="56"/>
      <c r="EY295" s="56"/>
      <c r="EZ295" s="56"/>
      <c r="FA295" s="56"/>
      <c r="FB295" s="56"/>
      <c r="FC295" s="56"/>
      <c r="FD295" s="56"/>
      <c r="FE295" s="56"/>
      <c r="FF295" s="56"/>
      <c r="FG295" s="56"/>
      <c r="FH295" s="56"/>
      <c r="FI295" s="56"/>
      <c r="FJ295" s="56"/>
      <c r="FK295" s="56"/>
      <c r="FL295" s="56"/>
      <c r="FM295" s="56"/>
      <c r="FN295" s="56"/>
      <c r="FO295" s="56"/>
      <c r="FP295" s="56"/>
      <c r="FQ295" s="56"/>
      <c r="FR295" s="56"/>
      <c r="FS295" s="56"/>
      <c r="FT295" s="56"/>
      <c r="FU295" s="56"/>
      <c r="FV295" s="56"/>
      <c r="FW295" s="56"/>
      <c r="FX295" s="56"/>
      <c r="FY295" s="56"/>
      <c r="FZ295" s="56"/>
      <c r="GA295" s="56"/>
      <c r="GB295" s="56"/>
      <c r="GC295" s="56"/>
      <c r="GD295" s="56"/>
      <c r="GE295" s="56"/>
      <c r="GF295" s="56"/>
      <c r="GG295" s="56"/>
      <c r="GH295" s="56"/>
      <c r="GI295" s="56"/>
      <c r="GJ295" s="56"/>
      <c r="GK295" s="56"/>
      <c r="GL295" s="56"/>
      <c r="GM295" s="56"/>
      <c r="GN295" s="56"/>
      <c r="GO295" s="56"/>
      <c r="GP295" s="56"/>
      <c r="GQ295" s="56"/>
      <c r="GR295" s="56"/>
      <c r="GS295" s="56"/>
      <c r="GT295" s="56"/>
      <c r="GU295" s="56"/>
      <c r="GV295" s="56"/>
      <c r="GW295" s="56"/>
      <c r="GX295" s="56"/>
      <c r="GY295" s="56"/>
      <c r="GZ295" s="56"/>
      <c r="HA295" s="56"/>
      <c r="HB295" s="56"/>
      <c r="HC295" s="56"/>
      <c r="HD295" s="56"/>
      <c r="HE295" s="56"/>
      <c r="HF295" s="56"/>
      <c r="HG295" s="56"/>
      <c r="HH295" s="56"/>
      <c r="HI295" s="56"/>
      <c r="HJ295" s="56"/>
      <c r="HK295" s="56"/>
      <c r="HL295" s="56"/>
      <c r="HM295" s="56"/>
      <c r="HN295" s="56"/>
      <c r="HO295" s="56"/>
      <c r="HP295" s="56"/>
      <c r="HQ295" s="56"/>
      <c r="HR295" s="56"/>
      <c r="HS295" s="56"/>
      <c r="HT295" s="56"/>
      <c r="HU295" s="56"/>
      <c r="HV295" s="56"/>
      <c r="HW295" s="56"/>
      <c r="HX295" s="56"/>
      <c r="HY295" s="56"/>
      <c r="HZ295" s="56"/>
      <c r="IA295" s="56"/>
      <c r="IB295" s="56"/>
      <c r="IC295" s="56"/>
      <c r="ID295" s="56"/>
      <c r="IE295" s="56"/>
      <c r="IF295" s="56"/>
      <c r="IG295" s="56"/>
      <c r="IH295" s="56"/>
      <c r="II295" s="56"/>
      <c r="IJ295" s="56"/>
      <c r="IK295" s="56"/>
      <c r="IL295" s="56"/>
      <c r="IM295" s="56"/>
      <c r="IN295" s="56"/>
      <c r="IO295" s="56"/>
      <c r="IP295" s="56"/>
      <c r="IQ295" s="56"/>
      <c r="IR295" s="56"/>
      <c r="IS295" s="56"/>
      <c r="IT295" s="56"/>
      <c r="IU295" s="56"/>
      <c r="IV295" s="56"/>
    </row>
    <row r="296" spans="1:256" ht="13" customHeight="1" x14ac:dyDescent="0.15">
      <c r="A296" s="15">
        <v>224605</v>
      </c>
      <c r="B296" s="1"/>
      <c r="C296" s="1"/>
      <c r="D296" s="1"/>
      <c r="E296" s="1"/>
      <c r="F296" s="28" t="s">
        <v>154</v>
      </c>
      <c r="G296" s="165" t="s">
        <v>807</v>
      </c>
      <c r="H296" s="32" t="s">
        <v>247</v>
      </c>
      <c r="I296" s="32"/>
      <c r="J296" s="110">
        <v>14.99</v>
      </c>
      <c r="K296" s="37"/>
      <c r="L296" s="37">
        <f t="shared" si="12"/>
        <v>0</v>
      </c>
      <c r="M296" s="9" t="s">
        <v>1179</v>
      </c>
      <c r="N296" s="9" t="s">
        <v>1169</v>
      </c>
      <c r="O296" s="148" t="s">
        <v>1120</v>
      </c>
      <c r="P296" s="148" t="s">
        <v>1075</v>
      </c>
      <c r="Q296" s="132" t="s">
        <v>1082</v>
      </c>
      <c r="R296" s="159" t="s">
        <v>1188</v>
      </c>
      <c r="S296" s="77" t="s">
        <v>966</v>
      </c>
      <c r="T296" s="56"/>
      <c r="U296" s="56"/>
      <c r="V296" s="56"/>
      <c r="W296" s="56"/>
      <c r="X296" s="56"/>
      <c r="Y296" s="56"/>
      <c r="Z296" s="56"/>
      <c r="AA296" s="56"/>
      <c r="AB296" s="56"/>
      <c r="AC296" s="56"/>
      <c r="AD296" s="56"/>
      <c r="AE296" s="56"/>
      <c r="AF296" s="56"/>
      <c r="AG296" s="56"/>
      <c r="AH296" s="56"/>
      <c r="AI296" s="56"/>
      <c r="AJ296" s="56"/>
      <c r="AK296" s="56"/>
      <c r="AL296" s="56"/>
      <c r="AM296" s="56"/>
      <c r="AN296" s="56"/>
      <c r="AO296" s="56"/>
      <c r="AP296" s="56"/>
      <c r="AQ296" s="56"/>
      <c r="AR296" s="56"/>
      <c r="AS296" s="56"/>
      <c r="AT296" s="56"/>
      <c r="AU296" s="56"/>
      <c r="AV296" s="56"/>
      <c r="AW296" s="56"/>
      <c r="AX296" s="56"/>
      <c r="AY296" s="56"/>
      <c r="AZ296" s="56"/>
      <c r="BA296" s="56"/>
      <c r="BB296" s="56"/>
      <c r="BC296" s="56"/>
      <c r="BD296" s="56"/>
      <c r="BE296" s="56"/>
      <c r="BF296" s="56"/>
      <c r="BG296" s="56"/>
      <c r="BH296" s="56"/>
      <c r="BI296" s="56"/>
      <c r="BJ296" s="56"/>
      <c r="BK296" s="56"/>
      <c r="BL296" s="56"/>
      <c r="BM296" s="56"/>
      <c r="BN296" s="56"/>
      <c r="BO296" s="56"/>
      <c r="BP296" s="56"/>
      <c r="BQ296" s="56"/>
      <c r="BR296" s="56"/>
      <c r="BS296" s="56"/>
      <c r="BT296" s="56"/>
      <c r="BU296" s="56"/>
      <c r="BV296" s="56"/>
      <c r="BW296" s="56"/>
      <c r="BX296" s="56"/>
      <c r="BY296" s="56"/>
      <c r="BZ296" s="56"/>
      <c r="CA296" s="56"/>
      <c r="CB296" s="56"/>
      <c r="CC296" s="56"/>
      <c r="CD296" s="56"/>
      <c r="CE296" s="56"/>
      <c r="CF296" s="56"/>
      <c r="CG296" s="56"/>
      <c r="CH296" s="56"/>
      <c r="CI296" s="56"/>
      <c r="CJ296" s="56"/>
      <c r="CK296" s="56"/>
      <c r="CL296" s="56"/>
      <c r="CM296" s="56"/>
      <c r="CN296" s="56"/>
      <c r="CO296" s="56"/>
      <c r="CP296" s="56"/>
      <c r="CQ296" s="56"/>
      <c r="CR296" s="56"/>
      <c r="CS296" s="56"/>
      <c r="CT296" s="56"/>
      <c r="CU296" s="56"/>
      <c r="CV296" s="56"/>
      <c r="CW296" s="56"/>
      <c r="CX296" s="56"/>
      <c r="CY296" s="56"/>
      <c r="CZ296" s="56"/>
      <c r="DA296" s="56"/>
      <c r="DB296" s="56"/>
      <c r="DC296" s="56"/>
      <c r="DD296" s="56"/>
      <c r="DE296" s="56"/>
      <c r="DF296" s="56"/>
      <c r="DG296" s="56"/>
      <c r="DH296" s="56"/>
      <c r="DI296" s="56"/>
      <c r="DJ296" s="56"/>
      <c r="DK296" s="56"/>
      <c r="DL296" s="56"/>
      <c r="DM296" s="56"/>
      <c r="DN296" s="56"/>
      <c r="DO296" s="56"/>
      <c r="DP296" s="56"/>
      <c r="DQ296" s="56"/>
      <c r="DR296" s="56"/>
      <c r="DS296" s="56"/>
      <c r="DT296" s="56"/>
      <c r="DU296" s="56"/>
      <c r="DV296" s="56"/>
      <c r="DW296" s="56"/>
      <c r="DX296" s="56"/>
      <c r="DY296" s="56"/>
      <c r="DZ296" s="56"/>
      <c r="EA296" s="56"/>
      <c r="EB296" s="56"/>
      <c r="EC296" s="56"/>
      <c r="ED296" s="56"/>
      <c r="EE296" s="56"/>
      <c r="EF296" s="56"/>
      <c r="EG296" s="56"/>
      <c r="EH296" s="56"/>
      <c r="EI296" s="56"/>
      <c r="EJ296" s="56"/>
      <c r="EK296" s="56"/>
      <c r="EL296" s="56"/>
      <c r="EM296" s="56"/>
      <c r="EN296" s="56"/>
      <c r="EO296" s="56"/>
      <c r="EP296" s="56"/>
      <c r="EQ296" s="56"/>
      <c r="ER296" s="56"/>
      <c r="ES296" s="56"/>
      <c r="ET296" s="56"/>
      <c r="EU296" s="56"/>
      <c r="EV296" s="56"/>
      <c r="EW296" s="56"/>
      <c r="EX296" s="56"/>
      <c r="EY296" s="56"/>
      <c r="EZ296" s="56"/>
      <c r="FA296" s="56"/>
      <c r="FB296" s="56"/>
      <c r="FC296" s="56"/>
      <c r="FD296" s="56"/>
      <c r="FE296" s="56"/>
      <c r="FF296" s="56"/>
      <c r="FG296" s="56"/>
      <c r="FH296" s="56"/>
      <c r="FI296" s="56"/>
      <c r="FJ296" s="56"/>
      <c r="FK296" s="56"/>
      <c r="FL296" s="56"/>
      <c r="FM296" s="56"/>
      <c r="FN296" s="56"/>
      <c r="FO296" s="56"/>
      <c r="FP296" s="56"/>
      <c r="FQ296" s="56"/>
      <c r="FR296" s="56"/>
      <c r="FS296" s="56"/>
      <c r="FT296" s="56"/>
      <c r="FU296" s="56"/>
      <c r="FV296" s="56"/>
      <c r="FW296" s="56"/>
      <c r="FX296" s="56"/>
      <c r="FY296" s="56"/>
      <c r="FZ296" s="56"/>
      <c r="GA296" s="56"/>
      <c r="GB296" s="56"/>
      <c r="GC296" s="56"/>
      <c r="GD296" s="56"/>
      <c r="GE296" s="56"/>
      <c r="GF296" s="56"/>
      <c r="GG296" s="56"/>
      <c r="GH296" s="56"/>
      <c r="GI296" s="56"/>
      <c r="GJ296" s="56"/>
      <c r="GK296" s="56"/>
      <c r="GL296" s="56"/>
      <c r="GM296" s="56"/>
      <c r="GN296" s="56"/>
      <c r="GO296" s="56"/>
      <c r="GP296" s="56"/>
      <c r="GQ296" s="56"/>
      <c r="GR296" s="56"/>
      <c r="GS296" s="56"/>
      <c r="GT296" s="56"/>
      <c r="GU296" s="56"/>
      <c r="GV296" s="56"/>
      <c r="GW296" s="56"/>
      <c r="GX296" s="56"/>
      <c r="GY296" s="56"/>
      <c r="GZ296" s="56"/>
      <c r="HA296" s="56"/>
      <c r="HB296" s="56"/>
      <c r="HC296" s="56"/>
      <c r="HD296" s="56"/>
      <c r="HE296" s="56"/>
      <c r="HF296" s="56"/>
      <c r="HG296" s="56"/>
      <c r="HH296" s="56"/>
      <c r="HI296" s="56"/>
      <c r="HJ296" s="56"/>
      <c r="HK296" s="56"/>
      <c r="HL296" s="56"/>
      <c r="HM296" s="56"/>
      <c r="HN296" s="56"/>
      <c r="HO296" s="56"/>
      <c r="HP296" s="56"/>
      <c r="HQ296" s="56"/>
      <c r="HR296" s="56"/>
      <c r="HS296" s="56"/>
      <c r="HT296" s="56"/>
      <c r="HU296" s="56"/>
      <c r="HV296" s="56"/>
      <c r="HW296" s="56"/>
      <c r="HX296" s="56"/>
      <c r="HY296" s="56"/>
      <c r="HZ296" s="56"/>
      <c r="IA296" s="56"/>
      <c r="IB296" s="56"/>
      <c r="IC296" s="56"/>
      <c r="ID296" s="56"/>
      <c r="IE296" s="56"/>
      <c r="IF296" s="56"/>
      <c r="IG296" s="56"/>
      <c r="IH296" s="56"/>
      <c r="II296" s="56"/>
      <c r="IJ296" s="56"/>
      <c r="IK296" s="56"/>
      <c r="IL296" s="56"/>
      <c r="IM296" s="56"/>
      <c r="IN296" s="56"/>
      <c r="IO296" s="56"/>
      <c r="IP296" s="56"/>
      <c r="IQ296" s="56"/>
      <c r="IR296" s="56"/>
      <c r="IS296" s="56"/>
      <c r="IT296" s="56"/>
      <c r="IU296" s="56"/>
      <c r="IV296" s="56"/>
    </row>
    <row r="297" spans="1:256" ht="13" customHeight="1" x14ac:dyDescent="0.15">
      <c r="A297" s="15">
        <v>224490</v>
      </c>
      <c r="B297" s="1"/>
      <c r="C297" s="1"/>
      <c r="D297" s="1"/>
      <c r="E297" s="1"/>
      <c r="F297" s="28" t="s">
        <v>159</v>
      </c>
      <c r="G297" s="165" t="s">
        <v>808</v>
      </c>
      <c r="H297" s="32" t="s">
        <v>231</v>
      </c>
      <c r="I297" s="32"/>
      <c r="J297" s="182">
        <v>15.99</v>
      </c>
      <c r="K297" s="37"/>
      <c r="L297" s="37">
        <f t="shared" si="12"/>
        <v>0</v>
      </c>
      <c r="M297" s="9" t="s">
        <v>1179</v>
      </c>
      <c r="N297" s="9" t="s">
        <v>1169</v>
      </c>
      <c r="O297" s="148" t="s">
        <v>1120</v>
      </c>
      <c r="P297" s="148" t="s">
        <v>1075</v>
      </c>
      <c r="Q297" s="132" t="s">
        <v>1082</v>
      </c>
      <c r="R297" s="159" t="s">
        <v>1188</v>
      </c>
      <c r="S297" s="77" t="s">
        <v>966</v>
      </c>
      <c r="T297" s="56"/>
      <c r="U297" s="56"/>
      <c r="V297" s="56"/>
      <c r="W297" s="56"/>
      <c r="X297" s="56"/>
      <c r="Y297" s="56"/>
      <c r="Z297" s="56"/>
      <c r="AA297" s="56"/>
      <c r="AB297" s="56"/>
      <c r="AC297" s="56"/>
      <c r="AD297" s="56"/>
      <c r="AE297" s="56"/>
      <c r="AF297" s="56"/>
      <c r="AG297" s="56"/>
      <c r="AH297" s="56"/>
      <c r="AI297" s="56"/>
      <c r="AJ297" s="56"/>
      <c r="AK297" s="56"/>
      <c r="AL297" s="56"/>
      <c r="AM297" s="56"/>
      <c r="AN297" s="56"/>
      <c r="AO297" s="56"/>
      <c r="AP297" s="56"/>
      <c r="AQ297" s="56"/>
      <c r="AR297" s="56"/>
      <c r="AS297" s="56"/>
      <c r="AT297" s="56"/>
      <c r="AU297" s="56"/>
      <c r="AV297" s="56"/>
      <c r="AW297" s="56"/>
      <c r="AX297" s="56"/>
      <c r="AY297" s="56"/>
      <c r="AZ297" s="56"/>
      <c r="BA297" s="56"/>
      <c r="BB297" s="56"/>
      <c r="BC297" s="56"/>
      <c r="BD297" s="56"/>
      <c r="BE297" s="56"/>
      <c r="BF297" s="56"/>
      <c r="BG297" s="56"/>
      <c r="BH297" s="56"/>
      <c r="BI297" s="56"/>
      <c r="BJ297" s="56"/>
      <c r="BK297" s="56"/>
      <c r="BL297" s="56"/>
      <c r="BM297" s="56"/>
      <c r="BN297" s="56"/>
      <c r="BO297" s="56"/>
      <c r="BP297" s="56"/>
      <c r="BQ297" s="56"/>
      <c r="BR297" s="56"/>
      <c r="BS297" s="56"/>
      <c r="BT297" s="56"/>
      <c r="BU297" s="56"/>
      <c r="BV297" s="56"/>
      <c r="BW297" s="56"/>
      <c r="BX297" s="56"/>
      <c r="BY297" s="56"/>
      <c r="BZ297" s="56"/>
      <c r="CA297" s="56"/>
      <c r="CB297" s="56"/>
      <c r="CC297" s="56"/>
      <c r="CD297" s="56"/>
      <c r="CE297" s="56"/>
      <c r="CF297" s="56"/>
      <c r="CG297" s="56"/>
      <c r="CH297" s="56"/>
      <c r="CI297" s="56"/>
      <c r="CJ297" s="56"/>
      <c r="CK297" s="56"/>
      <c r="CL297" s="56"/>
      <c r="CM297" s="56"/>
      <c r="CN297" s="56"/>
      <c r="CO297" s="56"/>
      <c r="CP297" s="56"/>
      <c r="CQ297" s="56"/>
      <c r="CR297" s="56"/>
      <c r="CS297" s="56"/>
      <c r="CT297" s="56"/>
      <c r="CU297" s="56"/>
      <c r="CV297" s="56"/>
      <c r="CW297" s="56"/>
      <c r="CX297" s="56"/>
      <c r="CY297" s="56"/>
      <c r="CZ297" s="56"/>
      <c r="DA297" s="56"/>
      <c r="DB297" s="56"/>
      <c r="DC297" s="56"/>
      <c r="DD297" s="56"/>
      <c r="DE297" s="56"/>
      <c r="DF297" s="56"/>
      <c r="DG297" s="56"/>
      <c r="DH297" s="56"/>
      <c r="DI297" s="56"/>
      <c r="DJ297" s="56"/>
      <c r="DK297" s="56"/>
      <c r="DL297" s="56"/>
      <c r="DM297" s="56"/>
      <c r="DN297" s="56"/>
      <c r="DO297" s="56"/>
      <c r="DP297" s="56"/>
      <c r="DQ297" s="56"/>
      <c r="DR297" s="56"/>
      <c r="DS297" s="56"/>
      <c r="DT297" s="56"/>
      <c r="DU297" s="56"/>
      <c r="DV297" s="56"/>
      <c r="DW297" s="56"/>
      <c r="DX297" s="56"/>
      <c r="DY297" s="56"/>
      <c r="DZ297" s="56"/>
      <c r="EA297" s="56"/>
      <c r="EB297" s="56"/>
      <c r="EC297" s="56"/>
      <c r="ED297" s="56"/>
      <c r="EE297" s="56"/>
      <c r="EF297" s="56"/>
      <c r="EG297" s="56"/>
      <c r="EH297" s="56"/>
      <c r="EI297" s="56"/>
      <c r="EJ297" s="56"/>
      <c r="EK297" s="56"/>
      <c r="EL297" s="56"/>
      <c r="EM297" s="56"/>
      <c r="EN297" s="56"/>
      <c r="EO297" s="56"/>
      <c r="EP297" s="56"/>
      <c r="EQ297" s="56"/>
      <c r="ER297" s="56"/>
      <c r="ES297" s="56"/>
      <c r="ET297" s="56"/>
      <c r="EU297" s="56"/>
      <c r="EV297" s="56"/>
      <c r="EW297" s="56"/>
      <c r="EX297" s="56"/>
      <c r="EY297" s="56"/>
      <c r="EZ297" s="56"/>
      <c r="FA297" s="56"/>
      <c r="FB297" s="56"/>
      <c r="FC297" s="56"/>
      <c r="FD297" s="56"/>
      <c r="FE297" s="56"/>
      <c r="FF297" s="56"/>
      <c r="FG297" s="56"/>
      <c r="FH297" s="56"/>
      <c r="FI297" s="56"/>
      <c r="FJ297" s="56"/>
      <c r="FK297" s="56"/>
      <c r="FL297" s="56"/>
      <c r="FM297" s="56"/>
      <c r="FN297" s="56"/>
      <c r="FO297" s="56"/>
      <c r="FP297" s="56"/>
      <c r="FQ297" s="56"/>
      <c r="FR297" s="56"/>
      <c r="FS297" s="56"/>
      <c r="FT297" s="56"/>
      <c r="FU297" s="56"/>
      <c r="FV297" s="56"/>
      <c r="FW297" s="56"/>
      <c r="FX297" s="56"/>
      <c r="FY297" s="56"/>
      <c r="FZ297" s="56"/>
      <c r="GA297" s="56"/>
      <c r="GB297" s="56"/>
      <c r="GC297" s="56"/>
      <c r="GD297" s="56"/>
      <c r="GE297" s="56"/>
      <c r="GF297" s="56"/>
      <c r="GG297" s="56"/>
      <c r="GH297" s="56"/>
      <c r="GI297" s="56"/>
      <c r="GJ297" s="56"/>
      <c r="GK297" s="56"/>
      <c r="GL297" s="56"/>
      <c r="GM297" s="56"/>
      <c r="GN297" s="56"/>
      <c r="GO297" s="56"/>
      <c r="GP297" s="56"/>
      <c r="GQ297" s="56"/>
      <c r="GR297" s="56"/>
      <c r="GS297" s="56"/>
      <c r="GT297" s="56"/>
      <c r="GU297" s="56"/>
      <c r="GV297" s="56"/>
      <c r="GW297" s="56"/>
      <c r="GX297" s="56"/>
      <c r="GY297" s="56"/>
      <c r="GZ297" s="56"/>
      <c r="HA297" s="56"/>
      <c r="HB297" s="56"/>
      <c r="HC297" s="56"/>
      <c r="HD297" s="56"/>
      <c r="HE297" s="56"/>
      <c r="HF297" s="56"/>
      <c r="HG297" s="56"/>
      <c r="HH297" s="56"/>
      <c r="HI297" s="56"/>
      <c r="HJ297" s="56"/>
      <c r="HK297" s="56"/>
      <c r="HL297" s="56"/>
      <c r="HM297" s="56"/>
      <c r="HN297" s="56"/>
      <c r="HO297" s="56"/>
      <c r="HP297" s="56"/>
      <c r="HQ297" s="56"/>
      <c r="HR297" s="56"/>
      <c r="HS297" s="56"/>
      <c r="HT297" s="56"/>
      <c r="HU297" s="56"/>
      <c r="HV297" s="56"/>
      <c r="HW297" s="56"/>
      <c r="HX297" s="56"/>
      <c r="HY297" s="56"/>
      <c r="HZ297" s="56"/>
      <c r="IA297" s="56"/>
      <c r="IB297" s="56"/>
      <c r="IC297" s="56"/>
      <c r="ID297" s="56"/>
      <c r="IE297" s="56"/>
      <c r="IF297" s="56"/>
      <c r="IG297" s="56"/>
      <c r="IH297" s="56"/>
      <c r="II297" s="56"/>
      <c r="IJ297" s="56"/>
      <c r="IK297" s="56"/>
      <c r="IL297" s="56"/>
      <c r="IM297" s="56"/>
      <c r="IN297" s="56"/>
      <c r="IO297" s="56"/>
      <c r="IP297" s="56"/>
      <c r="IQ297" s="56"/>
      <c r="IR297" s="56"/>
      <c r="IS297" s="56"/>
      <c r="IT297" s="56"/>
      <c r="IU297" s="56"/>
      <c r="IV297" s="56"/>
    </row>
    <row r="298" spans="1:256" ht="13" customHeight="1" x14ac:dyDescent="0.15">
      <c r="A298" s="15"/>
      <c r="B298" s="1"/>
      <c r="C298" s="1"/>
      <c r="D298" s="1"/>
      <c r="E298" s="1"/>
      <c r="F298" s="31" t="s">
        <v>930</v>
      </c>
      <c r="G298" s="109" t="s">
        <v>931</v>
      </c>
      <c r="H298" s="33" t="s">
        <v>322</v>
      </c>
      <c r="I298" s="33">
        <v>34.99</v>
      </c>
      <c r="J298" s="131">
        <v>17.989999999999998</v>
      </c>
      <c r="K298" s="37"/>
      <c r="L298" s="37">
        <f t="shared" si="12"/>
        <v>0</v>
      </c>
      <c r="M298" s="9" t="s">
        <v>1179</v>
      </c>
      <c r="N298" s="9" t="s">
        <v>1169</v>
      </c>
      <c r="O298" s="148" t="s">
        <v>1120</v>
      </c>
      <c r="P298" s="148" t="s">
        <v>1075</v>
      </c>
      <c r="Q298" s="132" t="s">
        <v>1082</v>
      </c>
      <c r="R298" s="159" t="s">
        <v>1188</v>
      </c>
      <c r="S298" s="77" t="s">
        <v>966</v>
      </c>
      <c r="T298" s="56"/>
      <c r="U298" s="56"/>
      <c r="V298" s="56"/>
      <c r="W298" s="56"/>
      <c r="X298" s="56"/>
      <c r="Y298" s="56"/>
      <c r="Z298" s="56"/>
      <c r="AA298" s="56"/>
      <c r="AB298" s="56"/>
      <c r="AC298" s="56"/>
      <c r="AD298" s="56"/>
      <c r="AE298" s="56"/>
      <c r="AF298" s="56"/>
      <c r="AG298" s="56"/>
      <c r="AH298" s="56"/>
      <c r="AI298" s="56"/>
      <c r="AJ298" s="56"/>
      <c r="AK298" s="56"/>
      <c r="AL298" s="56"/>
      <c r="AM298" s="56"/>
      <c r="AN298" s="56"/>
      <c r="AO298" s="56"/>
      <c r="AP298" s="56"/>
      <c r="AQ298" s="56"/>
      <c r="AR298" s="56"/>
      <c r="AS298" s="56"/>
      <c r="AT298" s="56"/>
      <c r="AU298" s="56"/>
      <c r="AV298" s="56"/>
      <c r="AW298" s="56"/>
      <c r="AX298" s="56"/>
      <c r="AY298" s="56"/>
      <c r="AZ298" s="56"/>
      <c r="BA298" s="56"/>
      <c r="BB298" s="56"/>
      <c r="BC298" s="56"/>
      <c r="BD298" s="56"/>
      <c r="BE298" s="56"/>
      <c r="BF298" s="56"/>
      <c r="BG298" s="56"/>
      <c r="BH298" s="56"/>
      <c r="BI298" s="56"/>
      <c r="BJ298" s="56"/>
      <c r="BK298" s="56"/>
      <c r="BL298" s="56"/>
      <c r="BM298" s="56"/>
      <c r="BN298" s="56"/>
      <c r="BO298" s="56"/>
      <c r="BP298" s="56"/>
      <c r="BQ298" s="56"/>
      <c r="BR298" s="56"/>
      <c r="BS298" s="56"/>
      <c r="BT298" s="56"/>
      <c r="BU298" s="56"/>
      <c r="BV298" s="56"/>
      <c r="BW298" s="56"/>
      <c r="BX298" s="56"/>
      <c r="BY298" s="56"/>
      <c r="BZ298" s="56"/>
      <c r="CA298" s="56"/>
      <c r="CB298" s="56"/>
      <c r="CC298" s="56"/>
      <c r="CD298" s="56"/>
      <c r="CE298" s="56"/>
      <c r="CF298" s="56"/>
      <c r="CG298" s="56"/>
      <c r="CH298" s="56"/>
      <c r="CI298" s="56"/>
      <c r="CJ298" s="56"/>
      <c r="CK298" s="56"/>
      <c r="CL298" s="56"/>
      <c r="CM298" s="56"/>
      <c r="CN298" s="56"/>
      <c r="CO298" s="56"/>
      <c r="CP298" s="56"/>
      <c r="CQ298" s="56"/>
      <c r="CR298" s="56"/>
      <c r="CS298" s="56"/>
      <c r="CT298" s="56"/>
      <c r="CU298" s="56"/>
      <c r="CV298" s="56"/>
      <c r="CW298" s="56"/>
      <c r="CX298" s="56"/>
      <c r="CY298" s="56"/>
      <c r="CZ298" s="56"/>
      <c r="DA298" s="56"/>
      <c r="DB298" s="56"/>
      <c r="DC298" s="56"/>
      <c r="DD298" s="56"/>
      <c r="DE298" s="56"/>
      <c r="DF298" s="56"/>
      <c r="DG298" s="56"/>
      <c r="DH298" s="56"/>
      <c r="DI298" s="56"/>
      <c r="DJ298" s="56"/>
      <c r="DK298" s="56"/>
      <c r="DL298" s="56"/>
      <c r="DM298" s="56"/>
      <c r="DN298" s="56"/>
      <c r="DO298" s="56"/>
      <c r="DP298" s="56"/>
      <c r="DQ298" s="56"/>
      <c r="DR298" s="56"/>
      <c r="DS298" s="56"/>
      <c r="DT298" s="56"/>
      <c r="DU298" s="56"/>
      <c r="DV298" s="56"/>
      <c r="DW298" s="56"/>
      <c r="DX298" s="56"/>
      <c r="DY298" s="56"/>
      <c r="DZ298" s="56"/>
      <c r="EA298" s="56"/>
      <c r="EB298" s="56"/>
      <c r="EC298" s="56"/>
      <c r="ED298" s="56"/>
      <c r="EE298" s="56"/>
      <c r="EF298" s="56"/>
      <c r="EG298" s="56"/>
      <c r="EH298" s="56"/>
      <c r="EI298" s="56"/>
      <c r="EJ298" s="56"/>
      <c r="EK298" s="56"/>
      <c r="EL298" s="56"/>
      <c r="EM298" s="56"/>
      <c r="EN298" s="56"/>
      <c r="EO298" s="56"/>
      <c r="EP298" s="56"/>
      <c r="EQ298" s="56"/>
      <c r="ER298" s="56"/>
      <c r="ES298" s="56"/>
      <c r="ET298" s="56"/>
      <c r="EU298" s="56"/>
      <c r="EV298" s="56"/>
      <c r="EW298" s="56"/>
      <c r="EX298" s="56"/>
      <c r="EY298" s="56"/>
      <c r="EZ298" s="56"/>
      <c r="FA298" s="56"/>
      <c r="FB298" s="56"/>
      <c r="FC298" s="56"/>
      <c r="FD298" s="56"/>
      <c r="FE298" s="56"/>
      <c r="FF298" s="56"/>
      <c r="FG298" s="56"/>
      <c r="FH298" s="56"/>
      <c r="FI298" s="56"/>
      <c r="FJ298" s="56"/>
      <c r="FK298" s="56"/>
      <c r="FL298" s="56"/>
      <c r="FM298" s="56"/>
      <c r="FN298" s="56"/>
      <c r="FO298" s="56"/>
      <c r="FP298" s="56"/>
      <c r="FQ298" s="56"/>
      <c r="FR298" s="56"/>
      <c r="FS298" s="56"/>
      <c r="FT298" s="56"/>
      <c r="FU298" s="56"/>
      <c r="FV298" s="56"/>
      <c r="FW298" s="56"/>
      <c r="FX298" s="56"/>
      <c r="FY298" s="56"/>
      <c r="FZ298" s="56"/>
      <c r="GA298" s="56"/>
      <c r="GB298" s="56"/>
      <c r="GC298" s="56"/>
      <c r="GD298" s="56"/>
      <c r="GE298" s="56"/>
      <c r="GF298" s="56"/>
      <c r="GG298" s="56"/>
      <c r="GH298" s="56"/>
      <c r="GI298" s="56"/>
      <c r="GJ298" s="56"/>
      <c r="GK298" s="56"/>
      <c r="GL298" s="56"/>
      <c r="GM298" s="56"/>
      <c r="GN298" s="56"/>
      <c r="GO298" s="56"/>
      <c r="GP298" s="56"/>
      <c r="GQ298" s="56"/>
      <c r="GR298" s="56"/>
      <c r="GS298" s="56"/>
      <c r="GT298" s="56"/>
      <c r="GU298" s="56"/>
      <c r="GV298" s="56"/>
      <c r="GW298" s="56"/>
      <c r="GX298" s="56"/>
      <c r="GY298" s="56"/>
      <c r="GZ298" s="56"/>
      <c r="HA298" s="56"/>
      <c r="HB298" s="56"/>
      <c r="HC298" s="56"/>
      <c r="HD298" s="56"/>
      <c r="HE298" s="56"/>
      <c r="HF298" s="56"/>
      <c r="HG298" s="56"/>
      <c r="HH298" s="56"/>
      <c r="HI298" s="56"/>
      <c r="HJ298" s="56"/>
      <c r="HK298" s="56"/>
      <c r="HL298" s="56"/>
      <c r="HM298" s="56"/>
      <c r="HN298" s="56"/>
      <c r="HO298" s="56"/>
      <c r="HP298" s="56"/>
      <c r="HQ298" s="56"/>
      <c r="HR298" s="56"/>
      <c r="HS298" s="56"/>
      <c r="HT298" s="56"/>
      <c r="HU298" s="56"/>
      <c r="HV298" s="56"/>
      <c r="HW298" s="56"/>
      <c r="HX298" s="56"/>
      <c r="HY298" s="56"/>
      <c r="HZ298" s="56"/>
      <c r="IA298" s="56"/>
      <c r="IB298" s="56"/>
      <c r="IC298" s="56"/>
      <c r="ID298" s="56"/>
      <c r="IE298" s="56"/>
      <c r="IF298" s="56"/>
      <c r="IG298" s="56"/>
      <c r="IH298" s="56"/>
      <c r="II298" s="56"/>
      <c r="IJ298" s="56"/>
      <c r="IK298" s="56"/>
      <c r="IL298" s="56"/>
      <c r="IM298" s="56"/>
      <c r="IN298" s="56"/>
      <c r="IO298" s="56"/>
      <c r="IP298" s="56"/>
      <c r="IQ298" s="56"/>
      <c r="IR298" s="56"/>
      <c r="IS298" s="56"/>
      <c r="IT298" s="56"/>
      <c r="IU298" s="56"/>
      <c r="IV298" s="56"/>
    </row>
    <row r="299" spans="1:256" s="9" customFormat="1" ht="13" customHeight="1" x14ac:dyDescent="0.15">
      <c r="A299" s="10"/>
      <c r="B299" s="10"/>
      <c r="C299" s="10"/>
      <c r="D299" s="10"/>
      <c r="E299" s="10"/>
      <c r="F299" s="43" t="s">
        <v>882</v>
      </c>
      <c r="G299" s="108" t="s">
        <v>875</v>
      </c>
      <c r="H299" s="33" t="s">
        <v>883</v>
      </c>
      <c r="I299" s="50"/>
      <c r="J299" s="131">
        <v>9.99</v>
      </c>
      <c r="K299" s="32"/>
      <c r="L299" s="37">
        <f t="shared" si="12"/>
        <v>0</v>
      </c>
      <c r="M299" s="132" t="s">
        <v>1178</v>
      </c>
      <c r="N299" s="132" t="s">
        <v>1083</v>
      </c>
      <c r="O299" s="148" t="s">
        <v>1083</v>
      </c>
      <c r="P299" s="148" t="s">
        <v>1120</v>
      </c>
      <c r="Q299" s="132" t="s">
        <v>1079</v>
      </c>
      <c r="R299" s="132" t="s">
        <v>1203</v>
      </c>
      <c r="S299" s="51" t="s">
        <v>966</v>
      </c>
    </row>
    <row r="300" spans="1:256" ht="13" customHeight="1" x14ac:dyDescent="0.15">
      <c r="A300" s="15">
        <v>224768</v>
      </c>
      <c r="B300" s="1"/>
      <c r="C300" s="1"/>
      <c r="D300" s="1"/>
      <c r="E300" s="1"/>
      <c r="F300" s="28" t="s">
        <v>970</v>
      </c>
      <c r="G300" s="165" t="s">
        <v>1222</v>
      </c>
      <c r="H300" s="32" t="s">
        <v>374</v>
      </c>
      <c r="I300" s="32"/>
      <c r="J300" s="110">
        <v>34.99</v>
      </c>
      <c r="K300" s="37"/>
      <c r="L300" s="37">
        <f t="shared" si="12"/>
        <v>0</v>
      </c>
      <c r="M300" s="132" t="s">
        <v>1178</v>
      </c>
      <c r="N300" s="9" t="s">
        <v>1075</v>
      </c>
      <c r="O300" s="148" t="s">
        <v>1118</v>
      </c>
      <c r="P300" s="148" t="s">
        <v>1120</v>
      </c>
      <c r="Q300" s="132" t="s">
        <v>1094</v>
      </c>
      <c r="R300" s="132" t="s">
        <v>1198</v>
      </c>
      <c r="S300" s="77" t="s">
        <v>966</v>
      </c>
      <c r="T300" s="56"/>
      <c r="U300" s="56"/>
      <c r="V300" s="56"/>
      <c r="W300" s="56"/>
      <c r="X300" s="56"/>
      <c r="Y300" s="56"/>
      <c r="Z300" s="56"/>
      <c r="AA300" s="56"/>
      <c r="AB300" s="56"/>
      <c r="AC300" s="56"/>
      <c r="AD300" s="56"/>
      <c r="AE300" s="56"/>
      <c r="AF300" s="56"/>
      <c r="AG300" s="56"/>
      <c r="AH300" s="56"/>
      <c r="AI300" s="56"/>
      <c r="AJ300" s="56"/>
      <c r="AK300" s="56"/>
      <c r="AL300" s="56"/>
      <c r="AM300" s="56"/>
      <c r="AN300" s="56"/>
      <c r="AO300" s="56"/>
      <c r="AP300" s="56"/>
      <c r="AQ300" s="56"/>
      <c r="AR300" s="56"/>
      <c r="AS300" s="56"/>
      <c r="AT300" s="56"/>
      <c r="AU300" s="56"/>
      <c r="AV300" s="56"/>
      <c r="AW300" s="56"/>
      <c r="AX300" s="56"/>
      <c r="AY300" s="56"/>
      <c r="AZ300" s="56"/>
      <c r="BA300" s="56"/>
      <c r="BB300" s="56"/>
      <c r="BC300" s="56"/>
      <c r="BD300" s="56"/>
      <c r="BE300" s="56"/>
      <c r="BF300" s="56"/>
      <c r="BG300" s="56"/>
      <c r="BH300" s="56"/>
      <c r="BI300" s="56"/>
      <c r="BJ300" s="56"/>
      <c r="BK300" s="56"/>
      <c r="BL300" s="56"/>
      <c r="BM300" s="56"/>
      <c r="BN300" s="56"/>
      <c r="BO300" s="56"/>
      <c r="BP300" s="56"/>
      <c r="BQ300" s="56"/>
      <c r="BR300" s="56"/>
      <c r="BS300" s="56"/>
      <c r="BT300" s="56"/>
      <c r="BU300" s="56"/>
      <c r="BV300" s="56"/>
      <c r="BW300" s="56"/>
      <c r="BX300" s="56"/>
      <c r="BY300" s="56"/>
      <c r="BZ300" s="56"/>
      <c r="CA300" s="56"/>
      <c r="CB300" s="56"/>
      <c r="CC300" s="56"/>
      <c r="CD300" s="56"/>
      <c r="CE300" s="56"/>
      <c r="CF300" s="56"/>
      <c r="CG300" s="56"/>
      <c r="CH300" s="56"/>
      <c r="CI300" s="56"/>
      <c r="CJ300" s="56"/>
      <c r="CK300" s="56"/>
      <c r="CL300" s="56"/>
      <c r="CM300" s="56"/>
      <c r="CN300" s="56"/>
      <c r="CO300" s="56"/>
      <c r="CP300" s="56"/>
      <c r="CQ300" s="56"/>
      <c r="CR300" s="56"/>
      <c r="CS300" s="56"/>
      <c r="CT300" s="56"/>
      <c r="CU300" s="56"/>
      <c r="CV300" s="56"/>
      <c r="CW300" s="56"/>
      <c r="CX300" s="56"/>
      <c r="CY300" s="56"/>
      <c r="CZ300" s="56"/>
      <c r="DA300" s="56"/>
      <c r="DB300" s="56"/>
      <c r="DC300" s="56"/>
      <c r="DD300" s="56"/>
      <c r="DE300" s="56"/>
      <c r="DF300" s="56"/>
      <c r="DG300" s="56"/>
      <c r="DH300" s="56"/>
      <c r="DI300" s="56"/>
      <c r="DJ300" s="56"/>
      <c r="DK300" s="56"/>
      <c r="DL300" s="56"/>
      <c r="DM300" s="56"/>
      <c r="DN300" s="56"/>
      <c r="DO300" s="56"/>
      <c r="DP300" s="56"/>
      <c r="DQ300" s="56"/>
      <c r="DR300" s="56"/>
      <c r="DS300" s="56"/>
      <c r="DT300" s="56"/>
      <c r="DU300" s="56"/>
      <c r="DV300" s="56"/>
      <c r="DW300" s="56"/>
      <c r="DX300" s="56"/>
      <c r="DY300" s="56"/>
      <c r="DZ300" s="56"/>
      <c r="EA300" s="56"/>
      <c r="EB300" s="56"/>
      <c r="EC300" s="56"/>
      <c r="ED300" s="56"/>
      <c r="EE300" s="56"/>
      <c r="EF300" s="56"/>
      <c r="EG300" s="56"/>
      <c r="EH300" s="56"/>
      <c r="EI300" s="56"/>
      <c r="EJ300" s="56"/>
      <c r="EK300" s="56"/>
      <c r="EL300" s="56"/>
      <c r="EM300" s="56"/>
      <c r="EN300" s="56"/>
      <c r="EO300" s="56"/>
      <c r="EP300" s="56"/>
      <c r="EQ300" s="56"/>
      <c r="ER300" s="56"/>
      <c r="ES300" s="56"/>
      <c r="ET300" s="56"/>
      <c r="EU300" s="56"/>
      <c r="EV300" s="56"/>
      <c r="EW300" s="56"/>
      <c r="EX300" s="56"/>
      <c r="EY300" s="56"/>
      <c r="EZ300" s="56"/>
      <c r="FA300" s="56"/>
      <c r="FB300" s="56"/>
      <c r="FC300" s="56"/>
      <c r="FD300" s="56"/>
      <c r="FE300" s="56"/>
      <c r="FF300" s="56"/>
      <c r="FG300" s="56"/>
      <c r="FH300" s="56"/>
      <c r="FI300" s="56"/>
      <c r="FJ300" s="56"/>
      <c r="FK300" s="56"/>
      <c r="FL300" s="56"/>
      <c r="FM300" s="56"/>
      <c r="FN300" s="56"/>
      <c r="FO300" s="56"/>
      <c r="FP300" s="56"/>
      <c r="FQ300" s="56"/>
      <c r="FR300" s="56"/>
      <c r="FS300" s="56"/>
      <c r="FT300" s="56"/>
      <c r="FU300" s="56"/>
      <c r="FV300" s="56"/>
      <c r="FW300" s="56"/>
      <c r="FX300" s="56"/>
      <c r="FY300" s="56"/>
      <c r="FZ300" s="56"/>
      <c r="GA300" s="56"/>
      <c r="GB300" s="56"/>
      <c r="GC300" s="56"/>
      <c r="GD300" s="56"/>
      <c r="GE300" s="56"/>
      <c r="GF300" s="56"/>
      <c r="GG300" s="56"/>
      <c r="GH300" s="56"/>
      <c r="GI300" s="56"/>
      <c r="GJ300" s="56"/>
      <c r="GK300" s="56"/>
      <c r="GL300" s="56"/>
      <c r="GM300" s="56"/>
      <c r="GN300" s="56"/>
      <c r="GO300" s="56"/>
      <c r="GP300" s="56"/>
      <c r="GQ300" s="56"/>
      <c r="GR300" s="56"/>
      <c r="GS300" s="56"/>
      <c r="GT300" s="56"/>
      <c r="GU300" s="56"/>
      <c r="GV300" s="56"/>
      <c r="GW300" s="56"/>
      <c r="GX300" s="56"/>
      <c r="GY300" s="56"/>
      <c r="GZ300" s="56"/>
      <c r="HA300" s="56"/>
      <c r="HB300" s="56"/>
      <c r="HC300" s="56"/>
      <c r="HD300" s="56"/>
      <c r="HE300" s="56"/>
      <c r="HF300" s="56"/>
      <c r="HG300" s="56"/>
      <c r="HH300" s="56"/>
      <c r="HI300" s="56"/>
      <c r="HJ300" s="56"/>
      <c r="HK300" s="56"/>
      <c r="HL300" s="56"/>
      <c r="HM300" s="56"/>
      <c r="HN300" s="56"/>
      <c r="HO300" s="56"/>
      <c r="HP300" s="56"/>
      <c r="HQ300" s="56"/>
      <c r="HR300" s="56"/>
      <c r="HS300" s="56"/>
      <c r="HT300" s="56"/>
      <c r="HU300" s="56"/>
      <c r="HV300" s="56"/>
      <c r="HW300" s="56"/>
      <c r="HX300" s="56"/>
      <c r="HY300" s="56"/>
      <c r="HZ300" s="56"/>
      <c r="IA300" s="56"/>
      <c r="IB300" s="56"/>
      <c r="IC300" s="56"/>
      <c r="ID300" s="56"/>
      <c r="IE300" s="56"/>
      <c r="IF300" s="56"/>
      <c r="IG300" s="56"/>
      <c r="IH300" s="56"/>
      <c r="II300" s="56"/>
      <c r="IJ300" s="56"/>
      <c r="IK300" s="56"/>
      <c r="IL300" s="56"/>
      <c r="IM300" s="56"/>
      <c r="IN300" s="56"/>
      <c r="IO300" s="56"/>
      <c r="IP300" s="56"/>
      <c r="IQ300" s="56"/>
      <c r="IR300" s="56"/>
      <c r="IS300" s="56"/>
      <c r="IT300" s="56"/>
      <c r="IU300" s="56"/>
      <c r="IV300" s="56"/>
    </row>
    <row r="301" spans="1:256" ht="13" customHeight="1" x14ac:dyDescent="0.15">
      <c r="A301" s="15"/>
      <c r="B301" s="1"/>
      <c r="C301" s="1"/>
      <c r="D301" s="1"/>
      <c r="E301" s="1"/>
      <c r="F301" s="43" t="s">
        <v>735</v>
      </c>
      <c r="G301" s="108" t="s">
        <v>737</v>
      </c>
      <c r="H301" s="33" t="s">
        <v>736</v>
      </c>
      <c r="I301" s="50"/>
      <c r="J301" s="131">
        <v>18.989999999999998</v>
      </c>
      <c r="K301" s="37"/>
      <c r="L301" s="37">
        <f t="shared" si="12"/>
        <v>0</v>
      </c>
      <c r="M301" s="132" t="s">
        <v>1178</v>
      </c>
      <c r="N301" s="9" t="s">
        <v>1117</v>
      </c>
      <c r="O301" s="148" t="s">
        <v>1103</v>
      </c>
      <c r="P301" s="148" t="s">
        <v>1081</v>
      </c>
      <c r="Q301" s="132" t="s">
        <v>1079</v>
      </c>
      <c r="R301" s="132" t="s">
        <v>1186</v>
      </c>
      <c r="S301" s="77" t="s">
        <v>966</v>
      </c>
      <c r="T301" s="56"/>
      <c r="U301" s="56"/>
      <c r="V301" s="56"/>
      <c r="W301" s="56"/>
      <c r="X301" s="56"/>
      <c r="Y301" s="56"/>
      <c r="Z301" s="56"/>
      <c r="AA301" s="56"/>
      <c r="AB301" s="56"/>
      <c r="AC301" s="56"/>
      <c r="AD301" s="56"/>
      <c r="AE301" s="56"/>
      <c r="AF301" s="56"/>
      <c r="AG301" s="56"/>
      <c r="AH301" s="56"/>
      <c r="AI301" s="56"/>
      <c r="AJ301" s="56"/>
      <c r="AK301" s="56"/>
      <c r="AL301" s="56"/>
      <c r="AM301" s="56"/>
      <c r="AN301" s="56"/>
      <c r="AO301" s="56"/>
      <c r="AP301" s="56"/>
      <c r="AQ301" s="56"/>
      <c r="AR301" s="56"/>
      <c r="AS301" s="56"/>
      <c r="AT301" s="56"/>
      <c r="AU301" s="56"/>
      <c r="AV301" s="56"/>
      <c r="AW301" s="56"/>
      <c r="AX301" s="56"/>
      <c r="AY301" s="56"/>
      <c r="AZ301" s="56"/>
      <c r="BA301" s="56"/>
      <c r="BB301" s="56"/>
      <c r="BC301" s="56"/>
      <c r="BD301" s="56"/>
      <c r="BE301" s="56"/>
      <c r="BF301" s="56"/>
      <c r="BG301" s="56"/>
      <c r="BH301" s="56"/>
      <c r="BI301" s="56"/>
      <c r="BJ301" s="56"/>
      <c r="BK301" s="56"/>
      <c r="BL301" s="56"/>
      <c r="BM301" s="56"/>
      <c r="BN301" s="56"/>
      <c r="BO301" s="56"/>
      <c r="BP301" s="56"/>
      <c r="BQ301" s="56"/>
      <c r="BR301" s="56"/>
      <c r="BS301" s="56"/>
      <c r="BT301" s="56"/>
      <c r="BU301" s="56"/>
      <c r="BV301" s="56"/>
      <c r="BW301" s="56"/>
      <c r="BX301" s="56"/>
      <c r="BY301" s="56"/>
      <c r="BZ301" s="56"/>
      <c r="CA301" s="56"/>
      <c r="CB301" s="56"/>
      <c r="CC301" s="56"/>
      <c r="CD301" s="56"/>
      <c r="CE301" s="56"/>
      <c r="CF301" s="56"/>
      <c r="CG301" s="56"/>
      <c r="CH301" s="56"/>
      <c r="CI301" s="56"/>
      <c r="CJ301" s="56"/>
      <c r="CK301" s="56"/>
      <c r="CL301" s="56"/>
      <c r="CM301" s="56"/>
      <c r="CN301" s="56"/>
      <c r="CO301" s="56"/>
      <c r="CP301" s="56"/>
      <c r="CQ301" s="56"/>
      <c r="CR301" s="56"/>
      <c r="CS301" s="56"/>
      <c r="CT301" s="56"/>
      <c r="CU301" s="56"/>
      <c r="CV301" s="56"/>
      <c r="CW301" s="56"/>
      <c r="CX301" s="56"/>
      <c r="CY301" s="56"/>
      <c r="CZ301" s="56"/>
      <c r="DA301" s="56"/>
      <c r="DB301" s="56"/>
      <c r="DC301" s="56"/>
      <c r="DD301" s="56"/>
      <c r="DE301" s="56"/>
      <c r="DF301" s="56"/>
      <c r="DG301" s="56"/>
      <c r="DH301" s="56"/>
      <c r="DI301" s="56"/>
      <c r="DJ301" s="56"/>
      <c r="DK301" s="56"/>
      <c r="DL301" s="56"/>
      <c r="DM301" s="56"/>
      <c r="DN301" s="56"/>
      <c r="DO301" s="56"/>
      <c r="DP301" s="56"/>
      <c r="DQ301" s="56"/>
      <c r="DR301" s="56"/>
      <c r="DS301" s="56"/>
      <c r="DT301" s="56"/>
      <c r="DU301" s="56"/>
      <c r="DV301" s="56"/>
      <c r="DW301" s="56"/>
      <c r="DX301" s="56"/>
      <c r="DY301" s="56"/>
      <c r="DZ301" s="56"/>
      <c r="EA301" s="56"/>
      <c r="EB301" s="56"/>
      <c r="EC301" s="56"/>
      <c r="ED301" s="56"/>
      <c r="EE301" s="56"/>
      <c r="EF301" s="56"/>
      <c r="EG301" s="56"/>
      <c r="EH301" s="56"/>
      <c r="EI301" s="56"/>
      <c r="EJ301" s="56"/>
      <c r="EK301" s="56"/>
      <c r="EL301" s="56"/>
      <c r="EM301" s="56"/>
      <c r="EN301" s="56"/>
      <c r="EO301" s="56"/>
      <c r="EP301" s="56"/>
      <c r="EQ301" s="56"/>
      <c r="ER301" s="56"/>
      <c r="ES301" s="56"/>
      <c r="ET301" s="56"/>
      <c r="EU301" s="56"/>
      <c r="EV301" s="56"/>
      <c r="EW301" s="56"/>
      <c r="EX301" s="56"/>
      <c r="EY301" s="56"/>
      <c r="EZ301" s="56"/>
      <c r="FA301" s="56"/>
      <c r="FB301" s="56"/>
      <c r="FC301" s="56"/>
      <c r="FD301" s="56"/>
      <c r="FE301" s="56"/>
      <c r="FF301" s="56"/>
      <c r="FG301" s="56"/>
      <c r="FH301" s="56"/>
      <c r="FI301" s="56"/>
      <c r="FJ301" s="56"/>
      <c r="FK301" s="56"/>
      <c r="FL301" s="56"/>
      <c r="FM301" s="56"/>
      <c r="FN301" s="56"/>
      <c r="FO301" s="56"/>
      <c r="FP301" s="56"/>
      <c r="FQ301" s="56"/>
      <c r="FR301" s="56"/>
      <c r="FS301" s="56"/>
      <c r="FT301" s="56"/>
      <c r="FU301" s="56"/>
      <c r="FV301" s="56"/>
      <c r="FW301" s="56"/>
      <c r="FX301" s="56"/>
      <c r="FY301" s="56"/>
      <c r="FZ301" s="56"/>
      <c r="GA301" s="56"/>
      <c r="GB301" s="56"/>
      <c r="GC301" s="56"/>
      <c r="GD301" s="56"/>
      <c r="GE301" s="56"/>
      <c r="GF301" s="56"/>
      <c r="GG301" s="56"/>
      <c r="GH301" s="56"/>
      <c r="GI301" s="56"/>
      <c r="GJ301" s="56"/>
      <c r="GK301" s="56"/>
      <c r="GL301" s="56"/>
      <c r="GM301" s="56"/>
      <c r="GN301" s="56"/>
      <c r="GO301" s="56"/>
      <c r="GP301" s="56"/>
      <c r="GQ301" s="56"/>
      <c r="GR301" s="56"/>
      <c r="GS301" s="56"/>
      <c r="GT301" s="56"/>
      <c r="GU301" s="56"/>
      <c r="GV301" s="56"/>
      <c r="GW301" s="56"/>
      <c r="GX301" s="56"/>
      <c r="GY301" s="56"/>
      <c r="GZ301" s="56"/>
      <c r="HA301" s="56"/>
      <c r="HB301" s="56"/>
      <c r="HC301" s="56"/>
      <c r="HD301" s="56"/>
      <c r="HE301" s="56"/>
      <c r="HF301" s="56"/>
      <c r="HG301" s="56"/>
      <c r="HH301" s="56"/>
      <c r="HI301" s="56"/>
      <c r="HJ301" s="56"/>
      <c r="HK301" s="56"/>
      <c r="HL301" s="56"/>
      <c r="HM301" s="56"/>
      <c r="HN301" s="56"/>
      <c r="HO301" s="56"/>
      <c r="HP301" s="56"/>
      <c r="HQ301" s="56"/>
      <c r="HR301" s="56"/>
      <c r="HS301" s="56"/>
      <c r="HT301" s="56"/>
      <c r="HU301" s="56"/>
      <c r="HV301" s="56"/>
      <c r="HW301" s="56"/>
      <c r="HX301" s="56"/>
      <c r="HY301" s="56"/>
      <c r="HZ301" s="56"/>
      <c r="IA301" s="56"/>
      <c r="IB301" s="56"/>
      <c r="IC301" s="56"/>
      <c r="ID301" s="56"/>
      <c r="IE301" s="56"/>
      <c r="IF301" s="56"/>
      <c r="IG301" s="56"/>
      <c r="IH301" s="56"/>
      <c r="II301" s="56"/>
      <c r="IJ301" s="56"/>
      <c r="IK301" s="56"/>
      <c r="IL301" s="56"/>
      <c r="IM301" s="56"/>
      <c r="IN301" s="56"/>
      <c r="IO301" s="56"/>
      <c r="IP301" s="56"/>
      <c r="IQ301" s="56"/>
      <c r="IR301" s="56"/>
      <c r="IS301" s="56"/>
      <c r="IT301" s="56"/>
      <c r="IU301" s="56"/>
      <c r="IV301" s="56"/>
    </row>
    <row r="302" spans="1:256" s="9" customFormat="1" ht="13" customHeight="1" x14ac:dyDescent="0.15">
      <c r="A302" s="10"/>
      <c r="B302" s="10"/>
      <c r="C302" s="10"/>
      <c r="D302" s="10"/>
      <c r="E302" s="10"/>
      <c r="F302" s="146" t="s">
        <v>1009</v>
      </c>
      <c r="G302" s="188" t="s">
        <v>1010</v>
      </c>
      <c r="H302" s="33" t="s">
        <v>1011</v>
      </c>
      <c r="I302" s="50"/>
      <c r="J302" s="131">
        <v>11.99</v>
      </c>
      <c r="K302" s="32"/>
      <c r="L302" s="32">
        <f>(J302*K302)</f>
        <v>0</v>
      </c>
      <c r="M302" s="9" t="s">
        <v>1176</v>
      </c>
      <c r="N302" s="9" t="s">
        <v>553</v>
      </c>
      <c r="O302" s="148" t="s">
        <v>1144</v>
      </c>
      <c r="P302" s="148" t="s">
        <v>1096</v>
      </c>
      <c r="Q302" s="132" t="s">
        <v>1079</v>
      </c>
      <c r="R302" s="132" t="s">
        <v>1193</v>
      </c>
      <c r="S302" s="51" t="s">
        <v>966</v>
      </c>
    </row>
    <row r="303" spans="1:256" ht="13" customHeight="1" x14ac:dyDescent="0.15">
      <c r="A303" s="15">
        <v>224705</v>
      </c>
      <c r="B303" s="1"/>
      <c r="C303" s="1"/>
      <c r="D303" s="1"/>
      <c r="E303" s="1"/>
      <c r="F303" s="28" t="s">
        <v>37</v>
      </c>
      <c r="G303" s="105" t="s">
        <v>809</v>
      </c>
      <c r="H303" s="32" t="s">
        <v>38</v>
      </c>
      <c r="I303" s="32"/>
      <c r="J303" s="110">
        <v>24.99</v>
      </c>
      <c r="K303" s="37"/>
      <c r="L303" s="37">
        <f t="shared" si="12"/>
        <v>0</v>
      </c>
      <c r="M303" s="132" t="s">
        <v>1178</v>
      </c>
      <c r="N303" s="9" t="s">
        <v>1117</v>
      </c>
      <c r="O303" s="148" t="s">
        <v>1156</v>
      </c>
      <c r="P303" s="148" t="s">
        <v>1103</v>
      </c>
      <c r="Q303" s="132" t="s">
        <v>1082</v>
      </c>
      <c r="R303" s="132" t="s">
        <v>1186</v>
      </c>
      <c r="S303" s="77" t="s">
        <v>966</v>
      </c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6"/>
      <c r="GX303" s="56"/>
      <c r="GY303" s="56"/>
      <c r="GZ303" s="56"/>
      <c r="HA303" s="56"/>
      <c r="HB303" s="56"/>
      <c r="HC303" s="56"/>
      <c r="HD303" s="56"/>
      <c r="HE303" s="56"/>
      <c r="HF303" s="56"/>
      <c r="HG303" s="56"/>
      <c r="HH303" s="56"/>
      <c r="HI303" s="56"/>
      <c r="HJ303" s="56"/>
      <c r="HK303" s="56"/>
      <c r="HL303" s="56"/>
      <c r="HM303" s="56"/>
      <c r="HN303" s="56"/>
      <c r="HO303" s="56"/>
      <c r="HP303" s="56"/>
      <c r="HQ303" s="56"/>
      <c r="HR303" s="56"/>
      <c r="HS303" s="56"/>
      <c r="HT303" s="56"/>
      <c r="HU303" s="56"/>
      <c r="HV303" s="56"/>
      <c r="HW303" s="56"/>
      <c r="HX303" s="56"/>
      <c r="HY303" s="56"/>
      <c r="HZ303" s="56"/>
      <c r="IA303" s="56"/>
      <c r="IB303" s="56"/>
      <c r="IC303" s="56"/>
      <c r="ID303" s="56"/>
      <c r="IE303" s="56"/>
      <c r="IF303" s="56"/>
      <c r="IG303" s="56"/>
      <c r="IH303" s="56"/>
      <c r="II303" s="56"/>
      <c r="IJ303" s="56"/>
      <c r="IK303" s="56"/>
      <c r="IL303" s="56"/>
      <c r="IM303" s="56"/>
      <c r="IN303" s="56"/>
      <c r="IO303" s="56"/>
      <c r="IP303" s="56"/>
      <c r="IQ303" s="56"/>
      <c r="IR303" s="56"/>
      <c r="IS303" s="56"/>
      <c r="IT303" s="56"/>
      <c r="IU303" s="56"/>
      <c r="IV303" s="56"/>
    </row>
    <row r="304" spans="1:256" ht="13" customHeight="1" x14ac:dyDescent="0.15">
      <c r="A304" s="5"/>
      <c r="B304" s="5"/>
      <c r="C304" s="5"/>
      <c r="D304" s="5"/>
      <c r="E304" s="5"/>
      <c r="F304" s="28" t="s">
        <v>523</v>
      </c>
      <c r="G304" s="105" t="s">
        <v>524</v>
      </c>
      <c r="H304" s="32" t="s">
        <v>525</v>
      </c>
      <c r="I304" s="32"/>
      <c r="J304" s="110">
        <v>12.99</v>
      </c>
      <c r="K304" s="37"/>
      <c r="L304" s="37">
        <f>(J304*K304)</f>
        <v>0</v>
      </c>
      <c r="M304" s="132" t="s">
        <v>1178</v>
      </c>
      <c r="N304" s="9" t="s">
        <v>1117</v>
      </c>
      <c r="O304" s="148" t="s">
        <v>1156</v>
      </c>
      <c r="P304" s="148" t="s">
        <v>1103</v>
      </c>
      <c r="Q304" s="132" t="s">
        <v>1082</v>
      </c>
      <c r="R304" s="132" t="s">
        <v>1186</v>
      </c>
      <c r="S304" s="77" t="s">
        <v>966</v>
      </c>
      <c r="T304" s="56"/>
      <c r="U304" s="56"/>
      <c r="V304" s="56"/>
      <c r="W304" s="56"/>
      <c r="X304" s="56"/>
      <c r="Y304" s="56"/>
      <c r="Z304" s="56"/>
      <c r="AA304" s="56"/>
      <c r="AB304" s="56"/>
      <c r="AC304" s="56"/>
      <c r="AD304" s="56"/>
      <c r="AE304" s="56"/>
      <c r="AF304" s="56"/>
      <c r="AG304" s="56"/>
      <c r="AH304" s="56"/>
      <c r="AI304" s="56"/>
      <c r="AJ304" s="56"/>
      <c r="AK304" s="56"/>
      <c r="AL304" s="56"/>
      <c r="AM304" s="56"/>
      <c r="AN304" s="56"/>
      <c r="AO304" s="56"/>
      <c r="AP304" s="56"/>
      <c r="AQ304" s="56"/>
      <c r="AR304" s="56"/>
      <c r="AS304" s="56"/>
      <c r="AT304" s="56"/>
      <c r="AU304" s="56"/>
      <c r="AV304" s="56"/>
      <c r="AW304" s="56"/>
      <c r="AX304" s="56"/>
      <c r="AY304" s="56"/>
      <c r="AZ304" s="56"/>
      <c r="BA304" s="56"/>
      <c r="BB304" s="56"/>
      <c r="BC304" s="56"/>
      <c r="BD304" s="56"/>
      <c r="BE304" s="56"/>
      <c r="BF304" s="56"/>
      <c r="BG304" s="56"/>
      <c r="BH304" s="56"/>
      <c r="BI304" s="56"/>
      <c r="BJ304" s="56"/>
      <c r="BK304" s="56"/>
      <c r="BL304" s="56"/>
      <c r="BM304" s="56"/>
      <c r="BN304" s="56"/>
      <c r="BO304" s="56"/>
      <c r="BP304" s="56"/>
      <c r="BQ304" s="56"/>
      <c r="BR304" s="56"/>
      <c r="BS304" s="56"/>
      <c r="BT304" s="56"/>
      <c r="BU304" s="56"/>
      <c r="BV304" s="56"/>
      <c r="BW304" s="56"/>
      <c r="BX304" s="56"/>
      <c r="BY304" s="56"/>
      <c r="BZ304" s="56"/>
      <c r="CA304" s="56"/>
      <c r="CB304" s="56"/>
      <c r="CC304" s="56"/>
      <c r="CD304" s="56"/>
      <c r="CE304" s="56"/>
      <c r="CF304" s="56"/>
      <c r="CG304" s="56"/>
      <c r="CH304" s="56"/>
      <c r="CI304" s="56"/>
      <c r="CJ304" s="56"/>
      <c r="CK304" s="56"/>
      <c r="CL304" s="56"/>
      <c r="CM304" s="56"/>
      <c r="CN304" s="56"/>
      <c r="CO304" s="56"/>
      <c r="CP304" s="56"/>
      <c r="CQ304" s="56"/>
      <c r="CR304" s="56"/>
      <c r="CS304" s="56"/>
      <c r="CT304" s="56"/>
      <c r="CU304" s="56"/>
      <c r="CV304" s="56"/>
      <c r="CW304" s="56"/>
      <c r="CX304" s="56"/>
      <c r="CY304" s="56"/>
      <c r="CZ304" s="56"/>
      <c r="DA304" s="56"/>
      <c r="DB304" s="56"/>
      <c r="DC304" s="56"/>
      <c r="DD304" s="56"/>
      <c r="DE304" s="56"/>
      <c r="DF304" s="56"/>
      <c r="DG304" s="56"/>
      <c r="DH304" s="56"/>
      <c r="DI304" s="56"/>
      <c r="DJ304" s="56"/>
      <c r="DK304" s="56"/>
      <c r="DL304" s="56"/>
      <c r="DM304" s="56"/>
      <c r="DN304" s="56"/>
      <c r="DO304" s="56"/>
      <c r="DP304" s="56"/>
      <c r="DQ304" s="56"/>
      <c r="DR304" s="56"/>
      <c r="DS304" s="56"/>
      <c r="DT304" s="56"/>
      <c r="DU304" s="56"/>
      <c r="DV304" s="56"/>
      <c r="DW304" s="56"/>
      <c r="DX304" s="56"/>
      <c r="DY304" s="56"/>
      <c r="DZ304" s="56"/>
      <c r="EA304" s="56"/>
      <c r="EB304" s="56"/>
      <c r="EC304" s="56"/>
      <c r="ED304" s="56"/>
      <c r="EE304" s="56"/>
      <c r="EF304" s="56"/>
      <c r="EG304" s="56"/>
      <c r="EH304" s="56"/>
      <c r="EI304" s="56"/>
      <c r="EJ304" s="56"/>
      <c r="EK304" s="56"/>
      <c r="EL304" s="56"/>
      <c r="EM304" s="56"/>
      <c r="EN304" s="56"/>
      <c r="EO304" s="56"/>
      <c r="EP304" s="56"/>
      <c r="EQ304" s="56"/>
      <c r="ER304" s="56"/>
      <c r="ES304" s="56"/>
      <c r="ET304" s="56"/>
      <c r="EU304" s="56"/>
      <c r="EV304" s="56"/>
      <c r="EW304" s="56"/>
      <c r="EX304" s="56"/>
      <c r="EY304" s="56"/>
      <c r="EZ304" s="56"/>
      <c r="FA304" s="56"/>
      <c r="FB304" s="56"/>
      <c r="FC304" s="56"/>
      <c r="FD304" s="56"/>
      <c r="FE304" s="56"/>
      <c r="FF304" s="56"/>
      <c r="FG304" s="56"/>
      <c r="FH304" s="56"/>
      <c r="FI304" s="56"/>
      <c r="FJ304" s="56"/>
      <c r="FK304" s="56"/>
      <c r="FL304" s="56"/>
      <c r="FM304" s="56"/>
      <c r="FN304" s="56"/>
      <c r="FO304" s="56"/>
      <c r="FP304" s="56"/>
      <c r="FQ304" s="56"/>
      <c r="FR304" s="56"/>
      <c r="FS304" s="56"/>
      <c r="FT304" s="56"/>
      <c r="FU304" s="56"/>
      <c r="FV304" s="56"/>
      <c r="FW304" s="56"/>
      <c r="FX304" s="56"/>
      <c r="FY304" s="56"/>
      <c r="FZ304" s="56"/>
      <c r="GA304" s="56"/>
      <c r="GB304" s="56"/>
      <c r="GC304" s="56"/>
      <c r="GD304" s="56"/>
      <c r="GE304" s="56"/>
      <c r="GF304" s="56"/>
      <c r="GG304" s="56"/>
      <c r="GH304" s="56"/>
      <c r="GI304" s="56"/>
      <c r="GJ304" s="56"/>
      <c r="GK304" s="56"/>
      <c r="GL304" s="56"/>
      <c r="GM304" s="56"/>
      <c r="GN304" s="56"/>
      <c r="GO304" s="56"/>
      <c r="GP304" s="56"/>
      <c r="GQ304" s="56"/>
      <c r="GR304" s="56"/>
      <c r="GS304" s="56"/>
      <c r="GT304" s="56"/>
      <c r="GU304" s="56"/>
      <c r="GV304" s="56"/>
      <c r="GW304" s="56"/>
      <c r="GX304" s="56"/>
      <c r="GY304" s="56"/>
      <c r="GZ304" s="56"/>
      <c r="HA304" s="56"/>
      <c r="HB304" s="56"/>
      <c r="HC304" s="56"/>
      <c r="HD304" s="56"/>
      <c r="HE304" s="56"/>
      <c r="HF304" s="56"/>
      <c r="HG304" s="56"/>
      <c r="HH304" s="56"/>
      <c r="HI304" s="56"/>
      <c r="HJ304" s="56"/>
      <c r="HK304" s="56"/>
      <c r="HL304" s="56"/>
      <c r="HM304" s="56"/>
      <c r="HN304" s="56"/>
      <c r="HO304" s="56"/>
      <c r="HP304" s="56"/>
      <c r="HQ304" s="56"/>
      <c r="HR304" s="56"/>
      <c r="HS304" s="56"/>
      <c r="HT304" s="56"/>
      <c r="HU304" s="56"/>
      <c r="HV304" s="56"/>
      <c r="HW304" s="56"/>
      <c r="HX304" s="56"/>
      <c r="HY304" s="56"/>
      <c r="HZ304" s="56"/>
      <c r="IA304" s="56"/>
      <c r="IB304" s="56"/>
      <c r="IC304" s="56"/>
      <c r="ID304" s="56"/>
      <c r="IE304" s="56"/>
      <c r="IF304" s="56"/>
      <c r="IG304" s="56"/>
      <c r="IH304" s="56"/>
      <c r="II304" s="56"/>
      <c r="IJ304" s="56"/>
      <c r="IK304" s="56"/>
      <c r="IL304" s="56"/>
      <c r="IM304" s="56"/>
      <c r="IN304" s="56"/>
      <c r="IO304" s="56"/>
      <c r="IP304" s="56"/>
      <c r="IQ304" s="56"/>
      <c r="IR304" s="56"/>
      <c r="IS304" s="56"/>
      <c r="IT304" s="56"/>
      <c r="IU304" s="56"/>
      <c r="IV304" s="56"/>
    </row>
    <row r="305" spans="1:256" ht="13" customHeight="1" x14ac:dyDescent="0.15">
      <c r="A305" s="15">
        <v>224463</v>
      </c>
      <c r="B305" s="1"/>
      <c r="C305" s="1"/>
      <c r="D305" s="1"/>
      <c r="E305" s="1"/>
      <c r="F305" s="28" t="s">
        <v>39</v>
      </c>
      <c r="G305" s="165" t="s">
        <v>810</v>
      </c>
      <c r="H305" s="32" t="s">
        <v>40</v>
      </c>
      <c r="I305" s="32"/>
      <c r="J305" s="110">
        <v>14.99</v>
      </c>
      <c r="K305" s="37"/>
      <c r="L305" s="37">
        <f t="shared" si="12"/>
        <v>0</v>
      </c>
      <c r="M305" s="132" t="s">
        <v>1178</v>
      </c>
      <c r="N305" s="9" t="s">
        <v>1154</v>
      </c>
      <c r="O305" s="148" t="s">
        <v>1122</v>
      </c>
      <c r="P305" s="148" t="s">
        <v>1124</v>
      </c>
      <c r="Q305" s="132" t="s">
        <v>1082</v>
      </c>
      <c r="R305" s="132"/>
      <c r="S305" s="77" t="s">
        <v>966</v>
      </c>
      <c r="T305" s="56"/>
      <c r="U305" s="56"/>
      <c r="V305" s="56"/>
      <c r="W305" s="56"/>
      <c r="X305" s="56"/>
      <c r="Y305" s="56"/>
      <c r="Z305" s="56"/>
      <c r="AA305" s="56"/>
      <c r="AB305" s="56"/>
      <c r="AC305" s="56"/>
      <c r="AD305" s="56"/>
      <c r="AE305" s="56"/>
      <c r="AF305" s="56"/>
      <c r="AG305" s="56"/>
      <c r="AH305" s="56"/>
      <c r="AI305" s="56"/>
      <c r="AJ305" s="56"/>
      <c r="AK305" s="56"/>
      <c r="AL305" s="56"/>
      <c r="AM305" s="56"/>
      <c r="AN305" s="56"/>
      <c r="AO305" s="56"/>
      <c r="AP305" s="56"/>
      <c r="AQ305" s="56"/>
      <c r="AR305" s="56"/>
      <c r="AS305" s="56"/>
      <c r="AT305" s="56"/>
      <c r="AU305" s="56"/>
      <c r="AV305" s="56"/>
      <c r="AW305" s="56"/>
      <c r="AX305" s="56"/>
      <c r="AY305" s="56"/>
      <c r="AZ305" s="56"/>
      <c r="BA305" s="56"/>
      <c r="BB305" s="56"/>
      <c r="BC305" s="56"/>
      <c r="BD305" s="56"/>
      <c r="BE305" s="56"/>
      <c r="BF305" s="56"/>
      <c r="BG305" s="56"/>
      <c r="BH305" s="56"/>
      <c r="BI305" s="56"/>
      <c r="BJ305" s="56"/>
      <c r="BK305" s="56"/>
      <c r="BL305" s="56"/>
      <c r="BM305" s="56"/>
      <c r="BN305" s="56"/>
      <c r="BO305" s="56"/>
      <c r="BP305" s="56"/>
      <c r="BQ305" s="56"/>
      <c r="BR305" s="56"/>
      <c r="BS305" s="56"/>
      <c r="BT305" s="56"/>
      <c r="BU305" s="56"/>
      <c r="BV305" s="56"/>
      <c r="BW305" s="56"/>
      <c r="BX305" s="56"/>
      <c r="BY305" s="56"/>
      <c r="BZ305" s="56"/>
      <c r="CA305" s="56"/>
      <c r="CB305" s="56"/>
      <c r="CC305" s="56"/>
      <c r="CD305" s="56"/>
      <c r="CE305" s="56"/>
      <c r="CF305" s="56"/>
      <c r="CG305" s="56"/>
      <c r="CH305" s="56"/>
      <c r="CI305" s="56"/>
      <c r="CJ305" s="56"/>
      <c r="CK305" s="56"/>
      <c r="CL305" s="56"/>
      <c r="CM305" s="56"/>
      <c r="CN305" s="56"/>
      <c r="CO305" s="56"/>
      <c r="CP305" s="56"/>
      <c r="CQ305" s="56"/>
      <c r="CR305" s="56"/>
      <c r="CS305" s="56"/>
      <c r="CT305" s="56"/>
      <c r="CU305" s="56"/>
      <c r="CV305" s="56"/>
      <c r="CW305" s="56"/>
      <c r="CX305" s="56"/>
      <c r="CY305" s="56"/>
      <c r="CZ305" s="56"/>
      <c r="DA305" s="56"/>
      <c r="DB305" s="56"/>
      <c r="DC305" s="56"/>
      <c r="DD305" s="56"/>
      <c r="DE305" s="56"/>
      <c r="DF305" s="56"/>
      <c r="DG305" s="56"/>
      <c r="DH305" s="56"/>
      <c r="DI305" s="56"/>
      <c r="DJ305" s="56"/>
      <c r="DK305" s="56"/>
      <c r="DL305" s="56"/>
      <c r="DM305" s="56"/>
      <c r="DN305" s="56"/>
      <c r="DO305" s="56"/>
      <c r="DP305" s="56"/>
      <c r="DQ305" s="56"/>
      <c r="DR305" s="56"/>
      <c r="DS305" s="56"/>
      <c r="DT305" s="56"/>
      <c r="DU305" s="56"/>
      <c r="DV305" s="56"/>
      <c r="DW305" s="56"/>
      <c r="DX305" s="56"/>
      <c r="DY305" s="56"/>
      <c r="DZ305" s="56"/>
      <c r="EA305" s="56"/>
      <c r="EB305" s="56"/>
      <c r="EC305" s="56"/>
      <c r="ED305" s="56"/>
      <c r="EE305" s="56"/>
      <c r="EF305" s="56"/>
      <c r="EG305" s="56"/>
      <c r="EH305" s="56"/>
      <c r="EI305" s="56"/>
      <c r="EJ305" s="56"/>
      <c r="EK305" s="56"/>
      <c r="EL305" s="56"/>
      <c r="EM305" s="56"/>
      <c r="EN305" s="56"/>
      <c r="EO305" s="56"/>
      <c r="EP305" s="56"/>
      <c r="EQ305" s="56"/>
      <c r="ER305" s="56"/>
      <c r="ES305" s="56"/>
      <c r="ET305" s="56"/>
      <c r="EU305" s="56"/>
      <c r="EV305" s="56"/>
      <c r="EW305" s="56"/>
      <c r="EX305" s="56"/>
      <c r="EY305" s="56"/>
      <c r="EZ305" s="56"/>
      <c r="FA305" s="56"/>
      <c r="FB305" s="56"/>
      <c r="FC305" s="56"/>
      <c r="FD305" s="56"/>
      <c r="FE305" s="56"/>
      <c r="FF305" s="56"/>
      <c r="FG305" s="56"/>
      <c r="FH305" s="56"/>
      <c r="FI305" s="56"/>
      <c r="FJ305" s="56"/>
      <c r="FK305" s="56"/>
      <c r="FL305" s="56"/>
      <c r="FM305" s="56"/>
      <c r="FN305" s="56"/>
      <c r="FO305" s="56"/>
      <c r="FP305" s="56"/>
      <c r="FQ305" s="56"/>
      <c r="FR305" s="56"/>
      <c r="FS305" s="56"/>
      <c r="FT305" s="56"/>
      <c r="FU305" s="56"/>
      <c r="FV305" s="56"/>
      <c r="FW305" s="56"/>
      <c r="FX305" s="56"/>
      <c r="FY305" s="56"/>
      <c r="FZ305" s="56"/>
      <c r="GA305" s="56"/>
      <c r="GB305" s="56"/>
      <c r="GC305" s="56"/>
      <c r="GD305" s="56"/>
      <c r="GE305" s="56"/>
      <c r="GF305" s="56"/>
      <c r="GG305" s="56"/>
      <c r="GH305" s="56"/>
      <c r="GI305" s="56"/>
      <c r="GJ305" s="56"/>
      <c r="GK305" s="56"/>
      <c r="GL305" s="56"/>
      <c r="GM305" s="56"/>
      <c r="GN305" s="56"/>
      <c r="GO305" s="56"/>
      <c r="GP305" s="56"/>
      <c r="GQ305" s="56"/>
      <c r="GR305" s="56"/>
      <c r="GS305" s="56"/>
      <c r="GT305" s="56"/>
      <c r="GU305" s="56"/>
      <c r="GV305" s="56"/>
      <c r="GW305" s="56"/>
      <c r="GX305" s="56"/>
      <c r="GY305" s="56"/>
      <c r="GZ305" s="56"/>
      <c r="HA305" s="56"/>
      <c r="HB305" s="56"/>
      <c r="HC305" s="56"/>
      <c r="HD305" s="56"/>
      <c r="HE305" s="56"/>
      <c r="HF305" s="56"/>
      <c r="HG305" s="56"/>
      <c r="HH305" s="56"/>
      <c r="HI305" s="56"/>
      <c r="HJ305" s="56"/>
      <c r="HK305" s="56"/>
      <c r="HL305" s="56"/>
      <c r="HM305" s="56"/>
      <c r="HN305" s="56"/>
      <c r="HO305" s="56"/>
      <c r="HP305" s="56"/>
      <c r="HQ305" s="56"/>
      <c r="HR305" s="56"/>
      <c r="HS305" s="56"/>
      <c r="HT305" s="56"/>
      <c r="HU305" s="56"/>
      <c r="HV305" s="56"/>
      <c r="HW305" s="56"/>
      <c r="HX305" s="56"/>
      <c r="HY305" s="56"/>
      <c r="HZ305" s="56"/>
      <c r="IA305" s="56"/>
      <c r="IB305" s="56"/>
      <c r="IC305" s="56"/>
      <c r="ID305" s="56"/>
      <c r="IE305" s="56"/>
      <c r="IF305" s="56"/>
      <c r="IG305" s="56"/>
      <c r="IH305" s="56"/>
      <c r="II305" s="56"/>
      <c r="IJ305" s="56"/>
      <c r="IK305" s="56"/>
      <c r="IL305" s="56"/>
      <c r="IM305" s="56"/>
      <c r="IN305" s="56"/>
      <c r="IO305" s="56"/>
      <c r="IP305" s="56"/>
      <c r="IQ305" s="56"/>
      <c r="IR305" s="56"/>
      <c r="IS305" s="56"/>
      <c r="IT305" s="56"/>
      <c r="IU305" s="56"/>
      <c r="IV305" s="56"/>
    </row>
    <row r="306" spans="1:256" ht="13" customHeight="1" x14ac:dyDescent="0.15">
      <c r="A306" s="15"/>
      <c r="B306" s="1"/>
      <c r="C306" s="1"/>
      <c r="D306" s="1"/>
      <c r="E306" s="1"/>
      <c r="F306" s="43" t="s">
        <v>730</v>
      </c>
      <c r="G306" s="108" t="s">
        <v>1155</v>
      </c>
      <c r="H306" s="33" t="s">
        <v>731</v>
      </c>
      <c r="I306" s="50"/>
      <c r="J306" s="131">
        <v>24.99</v>
      </c>
      <c r="K306" s="37"/>
      <c r="L306" s="37">
        <f t="shared" si="12"/>
        <v>0</v>
      </c>
      <c r="M306" s="9" t="s">
        <v>1176</v>
      </c>
      <c r="N306" s="9" t="s">
        <v>1174</v>
      </c>
      <c r="O306" s="148" t="s">
        <v>1111</v>
      </c>
      <c r="P306" s="148" t="s">
        <v>1096</v>
      </c>
      <c r="Q306" s="132" t="s">
        <v>1079</v>
      </c>
      <c r="R306" s="132"/>
      <c r="S306" s="77" t="s">
        <v>966</v>
      </c>
      <c r="T306" s="56"/>
      <c r="U306" s="56"/>
      <c r="V306" s="56"/>
      <c r="W306" s="56"/>
      <c r="X306" s="56"/>
      <c r="Y306" s="56"/>
      <c r="Z306" s="56"/>
      <c r="AA306" s="56"/>
      <c r="AB306" s="56"/>
      <c r="AC306" s="56"/>
      <c r="AD306" s="56"/>
      <c r="AE306" s="56"/>
      <c r="AF306" s="56"/>
      <c r="AG306" s="56"/>
      <c r="AH306" s="56"/>
      <c r="AI306" s="56"/>
      <c r="AJ306" s="56"/>
      <c r="AK306" s="56"/>
      <c r="AL306" s="56"/>
      <c r="AM306" s="56"/>
      <c r="AN306" s="56"/>
      <c r="AO306" s="56"/>
      <c r="AP306" s="56"/>
      <c r="AQ306" s="56"/>
      <c r="AR306" s="56"/>
      <c r="AS306" s="56"/>
      <c r="AT306" s="56"/>
      <c r="AU306" s="56"/>
      <c r="AV306" s="56"/>
      <c r="AW306" s="56"/>
      <c r="AX306" s="56"/>
      <c r="AY306" s="56"/>
      <c r="AZ306" s="56"/>
      <c r="BA306" s="56"/>
      <c r="BB306" s="56"/>
      <c r="BC306" s="56"/>
      <c r="BD306" s="56"/>
      <c r="BE306" s="56"/>
      <c r="BF306" s="56"/>
      <c r="BG306" s="56"/>
      <c r="BH306" s="56"/>
      <c r="BI306" s="56"/>
      <c r="BJ306" s="56"/>
      <c r="BK306" s="56"/>
      <c r="BL306" s="56"/>
      <c r="BM306" s="56"/>
      <c r="BN306" s="56"/>
      <c r="BO306" s="56"/>
      <c r="BP306" s="56"/>
      <c r="BQ306" s="56"/>
      <c r="BR306" s="56"/>
      <c r="BS306" s="56"/>
      <c r="BT306" s="56"/>
      <c r="BU306" s="56"/>
      <c r="BV306" s="56"/>
      <c r="BW306" s="56"/>
      <c r="BX306" s="56"/>
      <c r="BY306" s="56"/>
      <c r="BZ306" s="56"/>
      <c r="CA306" s="56"/>
      <c r="CB306" s="56"/>
      <c r="CC306" s="56"/>
      <c r="CD306" s="56"/>
      <c r="CE306" s="56"/>
      <c r="CF306" s="56"/>
      <c r="CG306" s="56"/>
      <c r="CH306" s="56"/>
      <c r="CI306" s="56"/>
      <c r="CJ306" s="56"/>
      <c r="CK306" s="56"/>
      <c r="CL306" s="56"/>
      <c r="CM306" s="56"/>
      <c r="CN306" s="56"/>
      <c r="CO306" s="56"/>
      <c r="CP306" s="56"/>
      <c r="CQ306" s="56"/>
      <c r="CR306" s="56"/>
      <c r="CS306" s="56"/>
      <c r="CT306" s="56"/>
      <c r="CU306" s="56"/>
      <c r="CV306" s="56"/>
      <c r="CW306" s="56"/>
      <c r="CX306" s="56"/>
      <c r="CY306" s="56"/>
      <c r="CZ306" s="56"/>
      <c r="DA306" s="56"/>
      <c r="DB306" s="56"/>
      <c r="DC306" s="56"/>
      <c r="DD306" s="56"/>
      <c r="DE306" s="56"/>
      <c r="DF306" s="56"/>
      <c r="DG306" s="56"/>
      <c r="DH306" s="56"/>
      <c r="DI306" s="56"/>
      <c r="DJ306" s="56"/>
      <c r="DK306" s="56"/>
      <c r="DL306" s="56"/>
      <c r="DM306" s="56"/>
      <c r="DN306" s="56"/>
      <c r="DO306" s="56"/>
      <c r="DP306" s="56"/>
      <c r="DQ306" s="56"/>
      <c r="DR306" s="56"/>
      <c r="DS306" s="56"/>
      <c r="DT306" s="56"/>
      <c r="DU306" s="56"/>
      <c r="DV306" s="56"/>
      <c r="DW306" s="56"/>
      <c r="DX306" s="56"/>
      <c r="DY306" s="56"/>
      <c r="DZ306" s="56"/>
      <c r="EA306" s="56"/>
      <c r="EB306" s="56"/>
      <c r="EC306" s="56"/>
      <c r="ED306" s="56"/>
      <c r="EE306" s="56"/>
      <c r="EF306" s="56"/>
      <c r="EG306" s="56"/>
      <c r="EH306" s="56"/>
      <c r="EI306" s="56"/>
      <c r="EJ306" s="56"/>
      <c r="EK306" s="56"/>
      <c r="EL306" s="56"/>
      <c r="EM306" s="56"/>
      <c r="EN306" s="56"/>
      <c r="EO306" s="56"/>
      <c r="EP306" s="56"/>
      <c r="EQ306" s="56"/>
      <c r="ER306" s="56"/>
      <c r="ES306" s="56"/>
      <c r="ET306" s="56"/>
      <c r="EU306" s="56"/>
      <c r="EV306" s="56"/>
      <c r="EW306" s="56"/>
      <c r="EX306" s="56"/>
      <c r="EY306" s="56"/>
      <c r="EZ306" s="56"/>
      <c r="FA306" s="56"/>
      <c r="FB306" s="56"/>
      <c r="FC306" s="56"/>
      <c r="FD306" s="56"/>
      <c r="FE306" s="56"/>
      <c r="FF306" s="56"/>
      <c r="FG306" s="56"/>
      <c r="FH306" s="56"/>
      <c r="FI306" s="56"/>
      <c r="FJ306" s="56"/>
      <c r="FK306" s="56"/>
      <c r="FL306" s="56"/>
      <c r="FM306" s="56"/>
      <c r="FN306" s="56"/>
      <c r="FO306" s="56"/>
      <c r="FP306" s="56"/>
      <c r="FQ306" s="56"/>
      <c r="FR306" s="56"/>
      <c r="FS306" s="56"/>
      <c r="FT306" s="56"/>
      <c r="FU306" s="56"/>
      <c r="FV306" s="56"/>
      <c r="FW306" s="56"/>
      <c r="FX306" s="56"/>
      <c r="FY306" s="56"/>
      <c r="FZ306" s="56"/>
      <c r="GA306" s="56"/>
      <c r="GB306" s="56"/>
      <c r="GC306" s="56"/>
      <c r="GD306" s="56"/>
      <c r="GE306" s="56"/>
      <c r="GF306" s="56"/>
      <c r="GG306" s="56"/>
      <c r="GH306" s="56"/>
      <c r="GI306" s="56"/>
      <c r="GJ306" s="56"/>
      <c r="GK306" s="56"/>
      <c r="GL306" s="56"/>
      <c r="GM306" s="56"/>
      <c r="GN306" s="56"/>
      <c r="GO306" s="56"/>
      <c r="GP306" s="56"/>
      <c r="GQ306" s="56"/>
      <c r="GR306" s="56"/>
      <c r="GS306" s="56"/>
      <c r="GT306" s="56"/>
      <c r="GU306" s="56"/>
      <c r="GV306" s="56"/>
      <c r="GW306" s="56"/>
      <c r="GX306" s="56"/>
      <c r="GY306" s="56"/>
      <c r="GZ306" s="56"/>
      <c r="HA306" s="56"/>
      <c r="HB306" s="56"/>
      <c r="HC306" s="56"/>
      <c r="HD306" s="56"/>
      <c r="HE306" s="56"/>
      <c r="HF306" s="56"/>
      <c r="HG306" s="56"/>
      <c r="HH306" s="56"/>
      <c r="HI306" s="56"/>
      <c r="HJ306" s="56"/>
      <c r="HK306" s="56"/>
      <c r="HL306" s="56"/>
      <c r="HM306" s="56"/>
      <c r="HN306" s="56"/>
      <c r="HO306" s="56"/>
      <c r="HP306" s="56"/>
      <c r="HQ306" s="56"/>
      <c r="HR306" s="56"/>
      <c r="HS306" s="56"/>
      <c r="HT306" s="56"/>
      <c r="HU306" s="56"/>
      <c r="HV306" s="56"/>
      <c r="HW306" s="56"/>
      <c r="HX306" s="56"/>
      <c r="HY306" s="56"/>
      <c r="HZ306" s="56"/>
      <c r="IA306" s="56"/>
      <c r="IB306" s="56"/>
      <c r="IC306" s="56"/>
      <c r="ID306" s="56"/>
      <c r="IE306" s="56"/>
      <c r="IF306" s="56"/>
      <c r="IG306" s="56"/>
      <c r="IH306" s="56"/>
      <c r="II306" s="56"/>
      <c r="IJ306" s="56"/>
      <c r="IK306" s="56"/>
      <c r="IL306" s="56"/>
      <c r="IM306" s="56"/>
      <c r="IN306" s="56"/>
      <c r="IO306" s="56"/>
      <c r="IP306" s="56"/>
      <c r="IQ306" s="56"/>
      <c r="IR306" s="56"/>
      <c r="IS306" s="56"/>
      <c r="IT306" s="56"/>
      <c r="IU306" s="56"/>
      <c r="IV306" s="56"/>
    </row>
    <row r="307" spans="1:256" ht="13" customHeight="1" x14ac:dyDescent="0.15">
      <c r="A307" s="15"/>
      <c r="B307" s="1"/>
      <c r="C307" s="1"/>
      <c r="D307" s="1"/>
      <c r="E307" s="1"/>
      <c r="F307" s="31" t="s">
        <v>652</v>
      </c>
      <c r="G307" s="163" t="s">
        <v>653</v>
      </c>
      <c r="H307" s="33" t="s">
        <v>381</v>
      </c>
      <c r="I307" s="33">
        <v>34.99</v>
      </c>
      <c r="J307" s="182">
        <v>15.99</v>
      </c>
      <c r="K307" s="37"/>
      <c r="L307" s="37">
        <f t="shared" si="12"/>
        <v>0</v>
      </c>
      <c r="M307" s="9" t="s">
        <v>1176</v>
      </c>
      <c r="N307" s="9" t="s">
        <v>547</v>
      </c>
      <c r="O307" s="148" t="s">
        <v>1086</v>
      </c>
      <c r="P307" s="148" t="s">
        <v>1085</v>
      </c>
      <c r="Q307" s="132" t="s">
        <v>1079</v>
      </c>
      <c r="R307" s="132"/>
      <c r="S307" s="77" t="s">
        <v>966</v>
      </c>
      <c r="T307" s="56"/>
      <c r="U307" s="56"/>
      <c r="V307" s="56"/>
      <c r="W307" s="56"/>
      <c r="X307" s="56"/>
      <c r="Y307" s="56"/>
      <c r="Z307" s="56"/>
      <c r="AA307" s="56"/>
      <c r="AB307" s="56"/>
      <c r="AC307" s="56"/>
      <c r="AD307" s="56"/>
      <c r="AE307" s="56"/>
      <c r="AF307" s="56"/>
      <c r="AG307" s="56"/>
      <c r="AH307" s="56"/>
      <c r="AI307" s="56"/>
      <c r="AJ307" s="56"/>
      <c r="AK307" s="56"/>
      <c r="AL307" s="56"/>
      <c r="AM307" s="56"/>
      <c r="AN307" s="56"/>
      <c r="AO307" s="56"/>
      <c r="AP307" s="56"/>
      <c r="AQ307" s="56"/>
      <c r="AR307" s="56"/>
      <c r="AS307" s="56"/>
      <c r="AT307" s="56"/>
      <c r="AU307" s="56"/>
      <c r="AV307" s="56"/>
      <c r="AW307" s="56"/>
      <c r="AX307" s="56"/>
      <c r="AY307" s="56"/>
      <c r="AZ307" s="56"/>
      <c r="BA307" s="56"/>
      <c r="BB307" s="56"/>
      <c r="BC307" s="56"/>
      <c r="BD307" s="56"/>
      <c r="BE307" s="56"/>
      <c r="BF307" s="56"/>
      <c r="BG307" s="56"/>
      <c r="BH307" s="56"/>
      <c r="BI307" s="56"/>
      <c r="BJ307" s="56"/>
      <c r="BK307" s="56"/>
      <c r="BL307" s="56"/>
      <c r="BM307" s="56"/>
      <c r="BN307" s="56"/>
      <c r="BO307" s="56"/>
      <c r="BP307" s="56"/>
      <c r="BQ307" s="56"/>
      <c r="BR307" s="56"/>
      <c r="BS307" s="56"/>
      <c r="BT307" s="56"/>
      <c r="BU307" s="56"/>
      <c r="BV307" s="56"/>
      <c r="BW307" s="56"/>
      <c r="BX307" s="56"/>
      <c r="BY307" s="56"/>
      <c r="BZ307" s="56"/>
      <c r="CA307" s="56"/>
      <c r="CB307" s="56"/>
      <c r="CC307" s="56"/>
      <c r="CD307" s="56"/>
      <c r="CE307" s="56"/>
      <c r="CF307" s="56"/>
      <c r="CG307" s="56"/>
      <c r="CH307" s="56"/>
      <c r="CI307" s="56"/>
      <c r="CJ307" s="56"/>
      <c r="CK307" s="56"/>
      <c r="CL307" s="56"/>
      <c r="CM307" s="56"/>
      <c r="CN307" s="56"/>
      <c r="CO307" s="56"/>
      <c r="CP307" s="56"/>
      <c r="CQ307" s="56"/>
      <c r="CR307" s="56"/>
      <c r="CS307" s="56"/>
      <c r="CT307" s="56"/>
      <c r="CU307" s="56"/>
      <c r="CV307" s="56"/>
      <c r="CW307" s="56"/>
      <c r="CX307" s="56"/>
      <c r="CY307" s="56"/>
      <c r="CZ307" s="56"/>
      <c r="DA307" s="56"/>
      <c r="DB307" s="56"/>
      <c r="DC307" s="56"/>
      <c r="DD307" s="56"/>
      <c r="DE307" s="56"/>
      <c r="DF307" s="56"/>
      <c r="DG307" s="56"/>
      <c r="DH307" s="56"/>
      <c r="DI307" s="56"/>
      <c r="DJ307" s="56"/>
      <c r="DK307" s="56"/>
      <c r="DL307" s="56"/>
      <c r="DM307" s="56"/>
      <c r="DN307" s="56"/>
      <c r="DO307" s="56"/>
      <c r="DP307" s="56"/>
      <c r="DQ307" s="56"/>
      <c r="DR307" s="56"/>
      <c r="DS307" s="56"/>
      <c r="DT307" s="56"/>
      <c r="DU307" s="56"/>
      <c r="DV307" s="56"/>
      <c r="DW307" s="56"/>
      <c r="DX307" s="56"/>
      <c r="DY307" s="56"/>
      <c r="DZ307" s="56"/>
      <c r="EA307" s="56"/>
      <c r="EB307" s="56"/>
      <c r="EC307" s="56"/>
      <c r="ED307" s="56"/>
      <c r="EE307" s="56"/>
      <c r="EF307" s="56"/>
      <c r="EG307" s="56"/>
      <c r="EH307" s="56"/>
      <c r="EI307" s="56"/>
      <c r="EJ307" s="56"/>
      <c r="EK307" s="56"/>
      <c r="EL307" s="56"/>
      <c r="EM307" s="56"/>
      <c r="EN307" s="56"/>
      <c r="EO307" s="56"/>
      <c r="EP307" s="56"/>
      <c r="EQ307" s="56"/>
      <c r="ER307" s="56"/>
      <c r="ES307" s="56"/>
      <c r="ET307" s="56"/>
      <c r="EU307" s="56"/>
      <c r="EV307" s="56"/>
      <c r="EW307" s="56"/>
      <c r="EX307" s="56"/>
      <c r="EY307" s="56"/>
      <c r="EZ307" s="56"/>
      <c r="FA307" s="56"/>
      <c r="FB307" s="56"/>
      <c r="FC307" s="56"/>
      <c r="FD307" s="56"/>
      <c r="FE307" s="56"/>
      <c r="FF307" s="56"/>
      <c r="FG307" s="56"/>
      <c r="FH307" s="56"/>
      <c r="FI307" s="56"/>
      <c r="FJ307" s="56"/>
      <c r="FK307" s="56"/>
      <c r="FL307" s="56"/>
      <c r="FM307" s="56"/>
      <c r="FN307" s="56"/>
      <c r="FO307" s="56"/>
      <c r="FP307" s="56"/>
      <c r="FQ307" s="56"/>
      <c r="FR307" s="56"/>
      <c r="FS307" s="56"/>
      <c r="FT307" s="56"/>
      <c r="FU307" s="56"/>
      <c r="FV307" s="56"/>
      <c r="FW307" s="56"/>
      <c r="FX307" s="56"/>
      <c r="FY307" s="56"/>
      <c r="FZ307" s="56"/>
      <c r="GA307" s="56"/>
      <c r="GB307" s="56"/>
      <c r="GC307" s="56"/>
      <c r="GD307" s="56"/>
      <c r="GE307" s="56"/>
      <c r="GF307" s="56"/>
      <c r="GG307" s="56"/>
      <c r="GH307" s="56"/>
      <c r="GI307" s="56"/>
      <c r="GJ307" s="56"/>
      <c r="GK307" s="56"/>
      <c r="GL307" s="56"/>
      <c r="GM307" s="56"/>
      <c r="GN307" s="56"/>
      <c r="GO307" s="56"/>
      <c r="GP307" s="56"/>
      <c r="GQ307" s="56"/>
      <c r="GR307" s="56"/>
      <c r="GS307" s="56"/>
      <c r="GT307" s="56"/>
      <c r="GU307" s="56"/>
      <c r="GV307" s="56"/>
      <c r="GW307" s="56"/>
      <c r="GX307" s="56"/>
      <c r="GY307" s="56"/>
      <c r="GZ307" s="56"/>
      <c r="HA307" s="56"/>
      <c r="HB307" s="56"/>
      <c r="HC307" s="56"/>
      <c r="HD307" s="56"/>
      <c r="HE307" s="56"/>
      <c r="HF307" s="56"/>
      <c r="HG307" s="56"/>
      <c r="HH307" s="56"/>
      <c r="HI307" s="56"/>
      <c r="HJ307" s="56"/>
      <c r="HK307" s="56"/>
      <c r="HL307" s="56"/>
      <c r="HM307" s="56"/>
      <c r="HN307" s="56"/>
      <c r="HO307" s="56"/>
      <c r="HP307" s="56"/>
      <c r="HQ307" s="56"/>
      <c r="HR307" s="56"/>
      <c r="HS307" s="56"/>
      <c r="HT307" s="56"/>
      <c r="HU307" s="56"/>
      <c r="HV307" s="56"/>
      <c r="HW307" s="56"/>
      <c r="HX307" s="56"/>
      <c r="HY307" s="56"/>
      <c r="HZ307" s="56"/>
      <c r="IA307" s="56"/>
      <c r="IB307" s="56"/>
      <c r="IC307" s="56"/>
      <c r="ID307" s="56"/>
      <c r="IE307" s="56"/>
      <c r="IF307" s="56"/>
      <c r="IG307" s="56"/>
      <c r="IH307" s="56"/>
      <c r="II307" s="56"/>
      <c r="IJ307" s="56"/>
      <c r="IK307" s="56"/>
      <c r="IL307" s="56"/>
      <c r="IM307" s="56"/>
      <c r="IN307" s="56"/>
      <c r="IO307" s="56"/>
      <c r="IP307" s="56"/>
      <c r="IQ307" s="56"/>
      <c r="IR307" s="56"/>
      <c r="IS307" s="56"/>
      <c r="IT307" s="56"/>
      <c r="IU307" s="56"/>
      <c r="IV307" s="56"/>
    </row>
    <row r="308" spans="1:256" ht="13" customHeight="1" x14ac:dyDescent="0.15">
      <c r="A308" s="15">
        <v>224628</v>
      </c>
      <c r="B308" s="1"/>
      <c r="C308" s="1"/>
      <c r="D308" s="1"/>
      <c r="E308" s="1"/>
      <c r="F308" s="28" t="s">
        <v>41</v>
      </c>
      <c r="G308" s="105" t="s">
        <v>42</v>
      </c>
      <c r="H308" s="32" t="s">
        <v>43</v>
      </c>
      <c r="I308" s="32"/>
      <c r="J308" s="110">
        <v>7.99</v>
      </c>
      <c r="K308" s="37"/>
      <c r="L308" s="37">
        <f t="shared" si="12"/>
        <v>0</v>
      </c>
      <c r="M308" s="9" t="s">
        <v>1176</v>
      </c>
      <c r="N308" s="9" t="s">
        <v>544</v>
      </c>
      <c r="O308" s="148" t="s">
        <v>1086</v>
      </c>
      <c r="P308" s="148" t="s">
        <v>1085</v>
      </c>
      <c r="Q308" s="132" t="s">
        <v>1079</v>
      </c>
      <c r="R308" s="132" t="s">
        <v>1197</v>
      </c>
      <c r="S308" s="77" t="s">
        <v>966</v>
      </c>
      <c r="T308" s="56"/>
      <c r="U308" s="56"/>
      <c r="V308" s="56"/>
      <c r="W308" s="56"/>
      <c r="X308" s="56"/>
      <c r="Y308" s="56"/>
      <c r="Z308" s="56"/>
      <c r="AA308" s="56"/>
      <c r="AB308" s="56"/>
      <c r="AC308" s="56"/>
      <c r="AD308" s="56"/>
      <c r="AE308" s="56"/>
      <c r="AF308" s="56"/>
      <c r="AG308" s="56"/>
      <c r="AH308" s="56"/>
      <c r="AI308" s="56"/>
      <c r="AJ308" s="56"/>
      <c r="AK308" s="56"/>
      <c r="AL308" s="56"/>
      <c r="AM308" s="56"/>
      <c r="AN308" s="56"/>
      <c r="AO308" s="56"/>
      <c r="AP308" s="56"/>
      <c r="AQ308" s="56"/>
      <c r="AR308" s="56"/>
      <c r="AS308" s="56"/>
      <c r="AT308" s="56"/>
      <c r="AU308" s="56"/>
      <c r="AV308" s="56"/>
      <c r="AW308" s="56"/>
      <c r="AX308" s="56"/>
      <c r="AY308" s="56"/>
      <c r="AZ308" s="56"/>
      <c r="BA308" s="56"/>
      <c r="BB308" s="56"/>
      <c r="BC308" s="56"/>
      <c r="BD308" s="56"/>
      <c r="BE308" s="56"/>
      <c r="BF308" s="56"/>
      <c r="BG308" s="56"/>
      <c r="BH308" s="56"/>
      <c r="BI308" s="56"/>
      <c r="BJ308" s="56"/>
      <c r="BK308" s="56"/>
      <c r="BL308" s="56"/>
      <c r="BM308" s="56"/>
      <c r="BN308" s="56"/>
      <c r="BO308" s="56"/>
      <c r="BP308" s="56"/>
      <c r="BQ308" s="56"/>
      <c r="BR308" s="56"/>
      <c r="BS308" s="56"/>
      <c r="BT308" s="56"/>
      <c r="BU308" s="56"/>
      <c r="BV308" s="56"/>
      <c r="BW308" s="56"/>
      <c r="BX308" s="56"/>
      <c r="BY308" s="56"/>
      <c r="BZ308" s="56"/>
      <c r="CA308" s="56"/>
      <c r="CB308" s="56"/>
      <c r="CC308" s="56"/>
      <c r="CD308" s="56"/>
      <c r="CE308" s="56"/>
      <c r="CF308" s="56"/>
      <c r="CG308" s="56"/>
      <c r="CH308" s="56"/>
      <c r="CI308" s="56"/>
      <c r="CJ308" s="56"/>
      <c r="CK308" s="56"/>
      <c r="CL308" s="56"/>
      <c r="CM308" s="56"/>
      <c r="CN308" s="56"/>
      <c r="CO308" s="56"/>
      <c r="CP308" s="56"/>
      <c r="CQ308" s="56"/>
      <c r="CR308" s="56"/>
      <c r="CS308" s="56"/>
      <c r="CT308" s="56"/>
      <c r="CU308" s="56"/>
      <c r="CV308" s="56"/>
      <c r="CW308" s="56"/>
      <c r="CX308" s="56"/>
      <c r="CY308" s="56"/>
      <c r="CZ308" s="56"/>
      <c r="DA308" s="56"/>
      <c r="DB308" s="56"/>
      <c r="DC308" s="56"/>
      <c r="DD308" s="56"/>
      <c r="DE308" s="56"/>
      <c r="DF308" s="56"/>
      <c r="DG308" s="56"/>
      <c r="DH308" s="56"/>
      <c r="DI308" s="56"/>
      <c r="DJ308" s="56"/>
      <c r="DK308" s="56"/>
      <c r="DL308" s="56"/>
      <c r="DM308" s="56"/>
      <c r="DN308" s="56"/>
      <c r="DO308" s="56"/>
      <c r="DP308" s="56"/>
      <c r="DQ308" s="56"/>
      <c r="DR308" s="56"/>
      <c r="DS308" s="56"/>
      <c r="DT308" s="56"/>
      <c r="DU308" s="56"/>
      <c r="DV308" s="56"/>
      <c r="DW308" s="56"/>
      <c r="DX308" s="56"/>
      <c r="DY308" s="56"/>
      <c r="DZ308" s="56"/>
      <c r="EA308" s="56"/>
      <c r="EB308" s="56"/>
      <c r="EC308" s="56"/>
      <c r="ED308" s="56"/>
      <c r="EE308" s="56"/>
      <c r="EF308" s="56"/>
      <c r="EG308" s="56"/>
      <c r="EH308" s="56"/>
      <c r="EI308" s="56"/>
      <c r="EJ308" s="56"/>
      <c r="EK308" s="56"/>
      <c r="EL308" s="56"/>
      <c r="EM308" s="56"/>
      <c r="EN308" s="56"/>
      <c r="EO308" s="56"/>
      <c r="EP308" s="56"/>
      <c r="EQ308" s="56"/>
      <c r="ER308" s="56"/>
      <c r="ES308" s="56"/>
      <c r="ET308" s="56"/>
      <c r="EU308" s="56"/>
      <c r="EV308" s="56"/>
      <c r="EW308" s="56"/>
      <c r="EX308" s="56"/>
      <c r="EY308" s="56"/>
      <c r="EZ308" s="56"/>
      <c r="FA308" s="56"/>
      <c r="FB308" s="56"/>
      <c r="FC308" s="56"/>
      <c r="FD308" s="56"/>
      <c r="FE308" s="56"/>
      <c r="FF308" s="56"/>
      <c r="FG308" s="56"/>
      <c r="FH308" s="56"/>
      <c r="FI308" s="56"/>
      <c r="FJ308" s="56"/>
      <c r="FK308" s="56"/>
      <c r="FL308" s="56"/>
      <c r="FM308" s="56"/>
      <c r="FN308" s="56"/>
      <c r="FO308" s="56"/>
      <c r="FP308" s="56"/>
      <c r="FQ308" s="56"/>
      <c r="FR308" s="56"/>
      <c r="FS308" s="56"/>
      <c r="FT308" s="56"/>
      <c r="FU308" s="56"/>
      <c r="FV308" s="56"/>
      <c r="FW308" s="56"/>
      <c r="FX308" s="56"/>
      <c r="FY308" s="56"/>
      <c r="FZ308" s="56"/>
      <c r="GA308" s="56"/>
      <c r="GB308" s="56"/>
      <c r="GC308" s="56"/>
      <c r="GD308" s="56"/>
      <c r="GE308" s="56"/>
      <c r="GF308" s="56"/>
      <c r="GG308" s="56"/>
      <c r="GH308" s="56"/>
      <c r="GI308" s="56"/>
      <c r="GJ308" s="56"/>
      <c r="GK308" s="56"/>
      <c r="GL308" s="56"/>
      <c r="GM308" s="56"/>
      <c r="GN308" s="56"/>
      <c r="GO308" s="56"/>
      <c r="GP308" s="56"/>
      <c r="GQ308" s="56"/>
      <c r="GR308" s="56"/>
      <c r="GS308" s="56"/>
      <c r="GT308" s="56"/>
      <c r="GU308" s="56"/>
      <c r="GV308" s="56"/>
      <c r="GW308" s="56"/>
      <c r="GX308" s="56"/>
      <c r="GY308" s="56"/>
      <c r="GZ308" s="56"/>
      <c r="HA308" s="56"/>
      <c r="HB308" s="56"/>
      <c r="HC308" s="56"/>
      <c r="HD308" s="56"/>
      <c r="HE308" s="56"/>
      <c r="HF308" s="56"/>
      <c r="HG308" s="56"/>
      <c r="HH308" s="56"/>
      <c r="HI308" s="56"/>
      <c r="HJ308" s="56"/>
      <c r="HK308" s="56"/>
      <c r="HL308" s="56"/>
      <c r="HM308" s="56"/>
      <c r="HN308" s="56"/>
      <c r="HO308" s="56"/>
      <c r="HP308" s="56"/>
      <c r="HQ308" s="56"/>
      <c r="HR308" s="56"/>
      <c r="HS308" s="56"/>
      <c r="HT308" s="56"/>
      <c r="HU308" s="56"/>
      <c r="HV308" s="56"/>
      <c r="HW308" s="56"/>
      <c r="HX308" s="56"/>
      <c r="HY308" s="56"/>
      <c r="HZ308" s="56"/>
      <c r="IA308" s="56"/>
      <c r="IB308" s="56"/>
      <c r="IC308" s="56"/>
      <c r="ID308" s="56"/>
      <c r="IE308" s="56"/>
      <c r="IF308" s="56"/>
      <c r="IG308" s="56"/>
      <c r="IH308" s="56"/>
      <c r="II308" s="56"/>
      <c r="IJ308" s="56"/>
      <c r="IK308" s="56"/>
      <c r="IL308" s="56"/>
      <c r="IM308" s="56"/>
      <c r="IN308" s="56"/>
      <c r="IO308" s="56"/>
      <c r="IP308" s="56"/>
      <c r="IQ308" s="56"/>
      <c r="IR308" s="56"/>
      <c r="IS308" s="56"/>
      <c r="IT308" s="56"/>
      <c r="IU308" s="56"/>
      <c r="IV308" s="56"/>
    </row>
    <row r="309" spans="1:256" ht="13" customHeight="1" x14ac:dyDescent="0.15">
      <c r="A309" s="15"/>
      <c r="B309" s="1"/>
      <c r="C309" s="1"/>
      <c r="D309" s="1"/>
      <c r="E309" s="1"/>
      <c r="F309" s="31" t="s">
        <v>968</v>
      </c>
      <c r="G309" s="163" t="s">
        <v>1223</v>
      </c>
      <c r="H309" s="33" t="s">
        <v>167</v>
      </c>
      <c r="I309" s="32"/>
      <c r="J309" s="131">
        <v>34.99</v>
      </c>
      <c r="K309" s="37"/>
      <c r="L309" s="37">
        <f t="shared" si="12"/>
        <v>0</v>
      </c>
      <c r="M309" s="9" t="s">
        <v>1179</v>
      </c>
      <c r="N309" s="9" t="s">
        <v>1165</v>
      </c>
      <c r="O309" s="148" t="s">
        <v>1127</v>
      </c>
      <c r="P309" s="148" t="s">
        <v>163</v>
      </c>
      <c r="Q309" s="132" t="s">
        <v>1082</v>
      </c>
      <c r="R309" s="159" t="s">
        <v>1188</v>
      </c>
      <c r="S309" s="77" t="s">
        <v>966</v>
      </c>
      <c r="T309" s="56"/>
      <c r="U309" s="56"/>
      <c r="V309" s="56"/>
      <c r="W309" s="56"/>
      <c r="X309" s="56"/>
      <c r="Y309" s="56"/>
      <c r="Z309" s="56"/>
      <c r="AA309" s="56"/>
      <c r="AB309" s="56"/>
      <c r="AC309" s="56"/>
      <c r="AD309" s="56"/>
      <c r="AE309" s="56"/>
      <c r="AF309" s="56"/>
      <c r="AG309" s="56"/>
      <c r="AH309" s="56"/>
      <c r="AI309" s="56"/>
      <c r="AJ309" s="56"/>
      <c r="AK309" s="56"/>
      <c r="AL309" s="56"/>
      <c r="AM309" s="56"/>
      <c r="AN309" s="56"/>
      <c r="AO309" s="56"/>
      <c r="AP309" s="56"/>
      <c r="AQ309" s="56"/>
      <c r="AR309" s="56"/>
      <c r="AS309" s="56"/>
      <c r="AT309" s="56"/>
      <c r="AU309" s="56"/>
      <c r="AV309" s="56"/>
      <c r="AW309" s="56"/>
      <c r="AX309" s="56"/>
      <c r="AY309" s="56"/>
      <c r="AZ309" s="56"/>
      <c r="BA309" s="56"/>
      <c r="BB309" s="56"/>
      <c r="BC309" s="56"/>
      <c r="BD309" s="56"/>
      <c r="BE309" s="56"/>
      <c r="BF309" s="56"/>
      <c r="BG309" s="56"/>
      <c r="BH309" s="56"/>
      <c r="BI309" s="56"/>
      <c r="BJ309" s="56"/>
      <c r="BK309" s="56"/>
      <c r="BL309" s="56"/>
      <c r="BM309" s="56"/>
      <c r="BN309" s="56"/>
      <c r="BO309" s="56"/>
      <c r="BP309" s="56"/>
      <c r="BQ309" s="56"/>
      <c r="BR309" s="56"/>
      <c r="BS309" s="56"/>
      <c r="BT309" s="56"/>
      <c r="BU309" s="56"/>
      <c r="BV309" s="56"/>
      <c r="BW309" s="56"/>
      <c r="BX309" s="56"/>
      <c r="BY309" s="56"/>
      <c r="BZ309" s="56"/>
      <c r="CA309" s="56"/>
      <c r="CB309" s="56"/>
      <c r="CC309" s="56"/>
      <c r="CD309" s="56"/>
      <c r="CE309" s="56"/>
      <c r="CF309" s="56"/>
      <c r="CG309" s="56"/>
      <c r="CH309" s="56"/>
      <c r="CI309" s="56"/>
      <c r="CJ309" s="56"/>
      <c r="CK309" s="56"/>
      <c r="CL309" s="56"/>
      <c r="CM309" s="56"/>
      <c r="CN309" s="56"/>
      <c r="CO309" s="56"/>
      <c r="CP309" s="56"/>
      <c r="CQ309" s="56"/>
      <c r="CR309" s="56"/>
      <c r="CS309" s="56"/>
      <c r="CT309" s="56"/>
      <c r="CU309" s="56"/>
      <c r="CV309" s="56"/>
      <c r="CW309" s="56"/>
      <c r="CX309" s="56"/>
      <c r="CY309" s="56"/>
      <c r="CZ309" s="56"/>
      <c r="DA309" s="56"/>
      <c r="DB309" s="56"/>
      <c r="DC309" s="56"/>
      <c r="DD309" s="56"/>
      <c r="DE309" s="56"/>
      <c r="DF309" s="56"/>
      <c r="DG309" s="56"/>
      <c r="DH309" s="56"/>
      <c r="DI309" s="56"/>
      <c r="DJ309" s="56"/>
      <c r="DK309" s="56"/>
      <c r="DL309" s="56"/>
      <c r="DM309" s="56"/>
      <c r="DN309" s="56"/>
      <c r="DO309" s="56"/>
      <c r="DP309" s="56"/>
      <c r="DQ309" s="56"/>
      <c r="DR309" s="56"/>
      <c r="DS309" s="56"/>
      <c r="DT309" s="56"/>
      <c r="DU309" s="56"/>
      <c r="DV309" s="56"/>
      <c r="DW309" s="56"/>
      <c r="DX309" s="56"/>
      <c r="DY309" s="56"/>
      <c r="DZ309" s="56"/>
      <c r="EA309" s="56"/>
      <c r="EB309" s="56"/>
      <c r="EC309" s="56"/>
      <c r="ED309" s="56"/>
      <c r="EE309" s="56"/>
      <c r="EF309" s="56"/>
      <c r="EG309" s="56"/>
      <c r="EH309" s="56"/>
      <c r="EI309" s="56"/>
      <c r="EJ309" s="56"/>
      <c r="EK309" s="56"/>
      <c r="EL309" s="56"/>
      <c r="EM309" s="56"/>
      <c r="EN309" s="56"/>
      <c r="EO309" s="56"/>
      <c r="EP309" s="56"/>
      <c r="EQ309" s="56"/>
      <c r="ER309" s="56"/>
      <c r="ES309" s="56"/>
      <c r="ET309" s="56"/>
      <c r="EU309" s="56"/>
      <c r="EV309" s="56"/>
      <c r="EW309" s="56"/>
      <c r="EX309" s="56"/>
      <c r="EY309" s="56"/>
      <c r="EZ309" s="56"/>
      <c r="FA309" s="56"/>
      <c r="FB309" s="56"/>
      <c r="FC309" s="56"/>
      <c r="FD309" s="56"/>
      <c r="FE309" s="56"/>
      <c r="FF309" s="56"/>
      <c r="FG309" s="56"/>
      <c r="FH309" s="56"/>
      <c r="FI309" s="56"/>
      <c r="FJ309" s="56"/>
      <c r="FK309" s="56"/>
      <c r="FL309" s="56"/>
      <c r="FM309" s="56"/>
      <c r="FN309" s="56"/>
      <c r="FO309" s="56"/>
      <c r="FP309" s="56"/>
      <c r="FQ309" s="56"/>
      <c r="FR309" s="56"/>
      <c r="FS309" s="56"/>
      <c r="FT309" s="56"/>
      <c r="FU309" s="56"/>
      <c r="FV309" s="56"/>
      <c r="FW309" s="56"/>
      <c r="FX309" s="56"/>
      <c r="FY309" s="56"/>
      <c r="FZ309" s="56"/>
      <c r="GA309" s="56"/>
      <c r="GB309" s="56"/>
      <c r="GC309" s="56"/>
      <c r="GD309" s="56"/>
      <c r="GE309" s="56"/>
      <c r="GF309" s="56"/>
      <c r="GG309" s="56"/>
      <c r="GH309" s="56"/>
      <c r="GI309" s="56"/>
      <c r="GJ309" s="56"/>
      <c r="GK309" s="56"/>
      <c r="GL309" s="56"/>
      <c r="GM309" s="56"/>
      <c r="GN309" s="56"/>
      <c r="GO309" s="56"/>
      <c r="GP309" s="56"/>
      <c r="GQ309" s="56"/>
      <c r="GR309" s="56"/>
      <c r="GS309" s="56"/>
      <c r="GT309" s="56"/>
      <c r="GU309" s="56"/>
      <c r="GV309" s="56"/>
      <c r="GW309" s="56"/>
      <c r="GX309" s="56"/>
      <c r="GY309" s="56"/>
      <c r="GZ309" s="56"/>
      <c r="HA309" s="56"/>
      <c r="HB309" s="56"/>
      <c r="HC309" s="56"/>
      <c r="HD309" s="56"/>
      <c r="HE309" s="56"/>
      <c r="HF309" s="56"/>
      <c r="HG309" s="56"/>
      <c r="HH309" s="56"/>
      <c r="HI309" s="56"/>
      <c r="HJ309" s="56"/>
      <c r="HK309" s="56"/>
      <c r="HL309" s="56"/>
      <c r="HM309" s="56"/>
      <c r="HN309" s="56"/>
      <c r="HO309" s="56"/>
      <c r="HP309" s="56"/>
      <c r="HQ309" s="56"/>
      <c r="HR309" s="56"/>
      <c r="HS309" s="56"/>
      <c r="HT309" s="56"/>
      <c r="HU309" s="56"/>
      <c r="HV309" s="56"/>
      <c r="HW309" s="56"/>
      <c r="HX309" s="56"/>
      <c r="HY309" s="56"/>
      <c r="HZ309" s="56"/>
      <c r="IA309" s="56"/>
      <c r="IB309" s="56"/>
      <c r="IC309" s="56"/>
      <c r="ID309" s="56"/>
      <c r="IE309" s="56"/>
      <c r="IF309" s="56"/>
      <c r="IG309" s="56"/>
      <c r="IH309" s="56"/>
      <c r="II309" s="56"/>
      <c r="IJ309" s="56"/>
      <c r="IK309" s="56"/>
      <c r="IL309" s="56"/>
      <c r="IM309" s="56"/>
      <c r="IN309" s="56"/>
      <c r="IO309" s="56"/>
      <c r="IP309" s="56"/>
      <c r="IQ309" s="56"/>
      <c r="IR309" s="56"/>
      <c r="IS309" s="56"/>
      <c r="IT309" s="56"/>
      <c r="IU309" s="56"/>
      <c r="IV309" s="56"/>
    </row>
    <row r="310" spans="1:256" ht="13" customHeight="1" x14ac:dyDescent="0.15">
      <c r="A310" s="15">
        <v>224550</v>
      </c>
      <c r="B310" s="1"/>
      <c r="C310" s="1"/>
      <c r="D310" s="1"/>
      <c r="E310" s="1"/>
      <c r="F310" s="28" t="s">
        <v>44</v>
      </c>
      <c r="G310" s="165" t="s">
        <v>811</v>
      </c>
      <c r="H310" s="32" t="s">
        <v>45</v>
      </c>
      <c r="I310" s="32"/>
      <c r="J310" s="182">
        <v>16.989999999999998</v>
      </c>
      <c r="K310" s="37"/>
      <c r="L310" s="37">
        <f t="shared" si="12"/>
        <v>0</v>
      </c>
      <c r="M310" s="132" t="s">
        <v>1178</v>
      </c>
      <c r="N310" s="9" t="s">
        <v>1101</v>
      </c>
      <c r="O310" s="148" t="s">
        <v>1081</v>
      </c>
      <c r="P310" s="148" t="s">
        <v>1103</v>
      </c>
      <c r="Q310" s="132" t="s">
        <v>1079</v>
      </c>
      <c r="R310" s="132" t="s">
        <v>1195</v>
      </c>
      <c r="S310" s="77" t="s">
        <v>966</v>
      </c>
      <c r="T310" s="56"/>
      <c r="U310" s="56"/>
      <c r="V310" s="56"/>
      <c r="W310" s="56"/>
      <c r="X310" s="56"/>
      <c r="Y310" s="56"/>
      <c r="Z310" s="56"/>
      <c r="AA310" s="56"/>
      <c r="AB310" s="56"/>
      <c r="AC310" s="56"/>
      <c r="AD310" s="56"/>
      <c r="AE310" s="56"/>
      <c r="AF310" s="56"/>
      <c r="AG310" s="56"/>
      <c r="AH310" s="56"/>
      <c r="AI310" s="56"/>
      <c r="AJ310" s="56"/>
      <c r="AK310" s="56"/>
      <c r="AL310" s="56"/>
      <c r="AM310" s="56"/>
      <c r="AN310" s="56"/>
      <c r="AO310" s="56"/>
      <c r="AP310" s="56"/>
      <c r="AQ310" s="56"/>
      <c r="AR310" s="56"/>
      <c r="AS310" s="56"/>
      <c r="AT310" s="56"/>
      <c r="AU310" s="56"/>
      <c r="AV310" s="56"/>
      <c r="AW310" s="56"/>
      <c r="AX310" s="56"/>
      <c r="AY310" s="56"/>
      <c r="AZ310" s="56"/>
      <c r="BA310" s="56"/>
      <c r="BB310" s="56"/>
      <c r="BC310" s="56"/>
      <c r="BD310" s="56"/>
      <c r="BE310" s="56"/>
      <c r="BF310" s="56"/>
      <c r="BG310" s="56"/>
      <c r="BH310" s="56"/>
      <c r="BI310" s="56"/>
      <c r="BJ310" s="56"/>
      <c r="BK310" s="56"/>
      <c r="BL310" s="56"/>
      <c r="BM310" s="56"/>
      <c r="BN310" s="56"/>
      <c r="BO310" s="56"/>
      <c r="BP310" s="56"/>
      <c r="BQ310" s="56"/>
      <c r="BR310" s="56"/>
      <c r="BS310" s="56"/>
      <c r="BT310" s="56"/>
      <c r="BU310" s="56"/>
      <c r="BV310" s="56"/>
      <c r="BW310" s="56"/>
      <c r="BX310" s="56"/>
      <c r="BY310" s="56"/>
      <c r="BZ310" s="56"/>
      <c r="CA310" s="56"/>
      <c r="CB310" s="56"/>
      <c r="CC310" s="56"/>
      <c r="CD310" s="56"/>
      <c r="CE310" s="56"/>
      <c r="CF310" s="56"/>
      <c r="CG310" s="56"/>
      <c r="CH310" s="56"/>
      <c r="CI310" s="56"/>
      <c r="CJ310" s="56"/>
      <c r="CK310" s="56"/>
      <c r="CL310" s="56"/>
      <c r="CM310" s="56"/>
      <c r="CN310" s="56"/>
      <c r="CO310" s="56"/>
      <c r="CP310" s="56"/>
      <c r="CQ310" s="56"/>
      <c r="CR310" s="56"/>
      <c r="CS310" s="56"/>
      <c r="CT310" s="56"/>
      <c r="CU310" s="56"/>
      <c r="CV310" s="56"/>
      <c r="CW310" s="56"/>
      <c r="CX310" s="56"/>
      <c r="CY310" s="56"/>
      <c r="CZ310" s="56"/>
      <c r="DA310" s="56"/>
      <c r="DB310" s="56"/>
      <c r="DC310" s="56"/>
      <c r="DD310" s="56"/>
      <c r="DE310" s="56"/>
      <c r="DF310" s="56"/>
      <c r="DG310" s="56"/>
      <c r="DH310" s="56"/>
      <c r="DI310" s="56"/>
      <c r="DJ310" s="56"/>
      <c r="DK310" s="56"/>
      <c r="DL310" s="56"/>
      <c r="DM310" s="56"/>
      <c r="DN310" s="56"/>
      <c r="DO310" s="56"/>
      <c r="DP310" s="56"/>
      <c r="DQ310" s="56"/>
      <c r="DR310" s="56"/>
      <c r="DS310" s="56"/>
      <c r="DT310" s="56"/>
      <c r="DU310" s="56"/>
      <c r="DV310" s="56"/>
      <c r="DW310" s="56"/>
      <c r="DX310" s="56"/>
      <c r="DY310" s="56"/>
      <c r="DZ310" s="56"/>
      <c r="EA310" s="56"/>
      <c r="EB310" s="56"/>
      <c r="EC310" s="56"/>
      <c r="ED310" s="56"/>
      <c r="EE310" s="56"/>
      <c r="EF310" s="56"/>
      <c r="EG310" s="56"/>
      <c r="EH310" s="56"/>
      <c r="EI310" s="56"/>
      <c r="EJ310" s="56"/>
      <c r="EK310" s="56"/>
      <c r="EL310" s="56"/>
      <c r="EM310" s="56"/>
      <c r="EN310" s="56"/>
      <c r="EO310" s="56"/>
      <c r="EP310" s="56"/>
      <c r="EQ310" s="56"/>
      <c r="ER310" s="56"/>
      <c r="ES310" s="56"/>
      <c r="ET310" s="56"/>
      <c r="EU310" s="56"/>
      <c r="EV310" s="56"/>
      <c r="EW310" s="56"/>
      <c r="EX310" s="56"/>
      <c r="EY310" s="56"/>
      <c r="EZ310" s="56"/>
      <c r="FA310" s="56"/>
      <c r="FB310" s="56"/>
      <c r="FC310" s="56"/>
      <c r="FD310" s="56"/>
      <c r="FE310" s="56"/>
      <c r="FF310" s="56"/>
      <c r="FG310" s="56"/>
      <c r="FH310" s="56"/>
      <c r="FI310" s="56"/>
      <c r="FJ310" s="56"/>
      <c r="FK310" s="56"/>
      <c r="FL310" s="56"/>
      <c r="FM310" s="56"/>
      <c r="FN310" s="56"/>
      <c r="FO310" s="56"/>
      <c r="FP310" s="56"/>
      <c r="FQ310" s="56"/>
      <c r="FR310" s="56"/>
      <c r="FS310" s="56"/>
      <c r="FT310" s="56"/>
      <c r="FU310" s="56"/>
      <c r="FV310" s="56"/>
      <c r="FW310" s="56"/>
      <c r="FX310" s="56"/>
      <c r="FY310" s="56"/>
      <c r="FZ310" s="56"/>
      <c r="GA310" s="56"/>
      <c r="GB310" s="56"/>
      <c r="GC310" s="56"/>
      <c r="GD310" s="56"/>
      <c r="GE310" s="56"/>
      <c r="GF310" s="56"/>
      <c r="GG310" s="56"/>
      <c r="GH310" s="56"/>
      <c r="GI310" s="56"/>
      <c r="GJ310" s="56"/>
      <c r="GK310" s="56"/>
      <c r="GL310" s="56"/>
      <c r="GM310" s="56"/>
      <c r="GN310" s="56"/>
      <c r="GO310" s="56"/>
      <c r="GP310" s="56"/>
      <c r="GQ310" s="56"/>
      <c r="GR310" s="56"/>
      <c r="GS310" s="56"/>
      <c r="GT310" s="56"/>
      <c r="GU310" s="56"/>
      <c r="GV310" s="56"/>
      <c r="GW310" s="56"/>
      <c r="GX310" s="56"/>
      <c r="GY310" s="56"/>
      <c r="GZ310" s="56"/>
      <c r="HA310" s="56"/>
      <c r="HB310" s="56"/>
      <c r="HC310" s="56"/>
      <c r="HD310" s="56"/>
      <c r="HE310" s="56"/>
      <c r="HF310" s="56"/>
      <c r="HG310" s="56"/>
      <c r="HH310" s="56"/>
      <c r="HI310" s="56"/>
      <c r="HJ310" s="56"/>
      <c r="HK310" s="56"/>
      <c r="HL310" s="56"/>
      <c r="HM310" s="56"/>
      <c r="HN310" s="56"/>
      <c r="HO310" s="56"/>
      <c r="HP310" s="56"/>
      <c r="HQ310" s="56"/>
      <c r="HR310" s="56"/>
      <c r="HS310" s="56"/>
      <c r="HT310" s="56"/>
      <c r="HU310" s="56"/>
      <c r="HV310" s="56"/>
      <c r="HW310" s="56"/>
      <c r="HX310" s="56"/>
      <c r="HY310" s="56"/>
      <c r="HZ310" s="56"/>
      <c r="IA310" s="56"/>
      <c r="IB310" s="56"/>
      <c r="IC310" s="56"/>
      <c r="ID310" s="56"/>
      <c r="IE310" s="56"/>
      <c r="IF310" s="56"/>
      <c r="IG310" s="56"/>
      <c r="IH310" s="56"/>
      <c r="II310" s="56"/>
      <c r="IJ310" s="56"/>
      <c r="IK310" s="56"/>
      <c r="IL310" s="56"/>
      <c r="IM310" s="56"/>
      <c r="IN310" s="56"/>
      <c r="IO310" s="56"/>
      <c r="IP310" s="56"/>
      <c r="IQ310" s="56"/>
      <c r="IR310" s="56"/>
      <c r="IS310" s="56"/>
      <c r="IT310" s="56"/>
      <c r="IU310" s="56"/>
      <c r="IV310" s="56"/>
    </row>
    <row r="311" spans="1:256" ht="13" customHeight="1" x14ac:dyDescent="0.15">
      <c r="A311" s="15"/>
      <c r="B311" s="1"/>
      <c r="C311" s="1"/>
      <c r="D311" s="1"/>
      <c r="E311" s="1"/>
      <c r="F311" s="31" t="s">
        <v>511</v>
      </c>
      <c r="G311" s="106" t="s">
        <v>503</v>
      </c>
      <c r="H311" s="30" t="s">
        <v>322</v>
      </c>
      <c r="I311" s="30"/>
      <c r="J311" s="179">
        <v>12.99</v>
      </c>
      <c r="K311" s="37"/>
      <c r="L311" s="37">
        <f t="shared" si="12"/>
        <v>0</v>
      </c>
      <c r="M311" s="9" t="s">
        <v>1179</v>
      </c>
      <c r="N311" s="9" t="s">
        <v>1168</v>
      </c>
      <c r="O311" s="148" t="s">
        <v>1089</v>
      </c>
      <c r="P311" s="148" t="s">
        <v>1093</v>
      </c>
      <c r="Q311" s="132" t="s">
        <v>1079</v>
      </c>
      <c r="R311" s="132"/>
      <c r="S311" s="77" t="s">
        <v>966</v>
      </c>
      <c r="T311" s="56"/>
      <c r="U311" s="56"/>
      <c r="V311" s="56"/>
      <c r="W311" s="56"/>
      <c r="X311" s="56"/>
      <c r="Y311" s="56"/>
      <c r="Z311" s="56"/>
      <c r="AA311" s="56"/>
      <c r="AB311" s="56"/>
      <c r="AC311" s="56"/>
      <c r="AD311" s="56"/>
      <c r="AE311" s="56"/>
      <c r="AF311" s="56"/>
      <c r="AG311" s="56"/>
      <c r="AH311" s="56"/>
      <c r="AI311" s="56"/>
      <c r="AJ311" s="56"/>
      <c r="AK311" s="56"/>
      <c r="AL311" s="56"/>
      <c r="AM311" s="56"/>
      <c r="AN311" s="56"/>
      <c r="AO311" s="56"/>
      <c r="AP311" s="56"/>
      <c r="AQ311" s="56"/>
      <c r="AR311" s="56"/>
      <c r="AS311" s="56"/>
      <c r="AT311" s="56"/>
      <c r="AU311" s="56"/>
      <c r="AV311" s="56"/>
      <c r="AW311" s="56"/>
      <c r="AX311" s="56"/>
      <c r="AY311" s="56"/>
      <c r="AZ311" s="56"/>
      <c r="BA311" s="56"/>
      <c r="BB311" s="56"/>
      <c r="BC311" s="56"/>
      <c r="BD311" s="56"/>
      <c r="BE311" s="56"/>
      <c r="BF311" s="56"/>
      <c r="BG311" s="56"/>
      <c r="BH311" s="56"/>
      <c r="BI311" s="56"/>
      <c r="BJ311" s="56"/>
      <c r="BK311" s="56"/>
      <c r="BL311" s="56"/>
      <c r="BM311" s="56"/>
      <c r="BN311" s="56"/>
      <c r="BO311" s="56"/>
      <c r="BP311" s="56"/>
      <c r="BQ311" s="56"/>
      <c r="BR311" s="56"/>
      <c r="BS311" s="56"/>
      <c r="BT311" s="56"/>
      <c r="BU311" s="56"/>
      <c r="BV311" s="56"/>
      <c r="BW311" s="56"/>
      <c r="BX311" s="56"/>
      <c r="BY311" s="56"/>
      <c r="BZ311" s="56"/>
      <c r="CA311" s="56"/>
      <c r="CB311" s="56"/>
      <c r="CC311" s="56"/>
      <c r="CD311" s="56"/>
      <c r="CE311" s="56"/>
      <c r="CF311" s="56"/>
      <c r="CG311" s="56"/>
      <c r="CH311" s="56"/>
      <c r="CI311" s="56"/>
      <c r="CJ311" s="56"/>
      <c r="CK311" s="56"/>
      <c r="CL311" s="56"/>
      <c r="CM311" s="56"/>
      <c r="CN311" s="56"/>
      <c r="CO311" s="56"/>
      <c r="CP311" s="56"/>
      <c r="CQ311" s="56"/>
      <c r="CR311" s="56"/>
      <c r="CS311" s="56"/>
      <c r="CT311" s="56"/>
      <c r="CU311" s="56"/>
      <c r="CV311" s="56"/>
      <c r="CW311" s="56"/>
      <c r="CX311" s="56"/>
      <c r="CY311" s="56"/>
      <c r="CZ311" s="56"/>
      <c r="DA311" s="56"/>
      <c r="DB311" s="56"/>
      <c r="DC311" s="56"/>
      <c r="DD311" s="56"/>
      <c r="DE311" s="56"/>
      <c r="DF311" s="56"/>
      <c r="DG311" s="56"/>
      <c r="DH311" s="56"/>
      <c r="DI311" s="56"/>
      <c r="DJ311" s="56"/>
      <c r="DK311" s="56"/>
      <c r="DL311" s="56"/>
      <c r="DM311" s="56"/>
      <c r="DN311" s="56"/>
      <c r="DO311" s="56"/>
      <c r="DP311" s="56"/>
      <c r="DQ311" s="56"/>
      <c r="DR311" s="56"/>
      <c r="DS311" s="56"/>
      <c r="DT311" s="56"/>
      <c r="DU311" s="56"/>
      <c r="DV311" s="56"/>
      <c r="DW311" s="56"/>
      <c r="DX311" s="56"/>
      <c r="DY311" s="56"/>
      <c r="DZ311" s="56"/>
      <c r="EA311" s="56"/>
      <c r="EB311" s="56"/>
      <c r="EC311" s="56"/>
      <c r="ED311" s="56"/>
      <c r="EE311" s="56"/>
      <c r="EF311" s="56"/>
      <c r="EG311" s="56"/>
      <c r="EH311" s="56"/>
      <c r="EI311" s="56"/>
      <c r="EJ311" s="56"/>
      <c r="EK311" s="56"/>
      <c r="EL311" s="56"/>
      <c r="EM311" s="56"/>
      <c r="EN311" s="56"/>
      <c r="EO311" s="56"/>
      <c r="EP311" s="56"/>
      <c r="EQ311" s="56"/>
      <c r="ER311" s="56"/>
      <c r="ES311" s="56"/>
      <c r="ET311" s="56"/>
      <c r="EU311" s="56"/>
      <c r="EV311" s="56"/>
      <c r="EW311" s="56"/>
      <c r="EX311" s="56"/>
      <c r="EY311" s="56"/>
      <c r="EZ311" s="56"/>
      <c r="FA311" s="56"/>
      <c r="FB311" s="56"/>
      <c r="FC311" s="56"/>
      <c r="FD311" s="56"/>
      <c r="FE311" s="56"/>
      <c r="FF311" s="56"/>
      <c r="FG311" s="56"/>
      <c r="FH311" s="56"/>
      <c r="FI311" s="56"/>
      <c r="FJ311" s="56"/>
      <c r="FK311" s="56"/>
      <c r="FL311" s="56"/>
      <c r="FM311" s="56"/>
      <c r="FN311" s="56"/>
      <c r="FO311" s="56"/>
      <c r="FP311" s="56"/>
      <c r="FQ311" s="56"/>
      <c r="FR311" s="56"/>
      <c r="FS311" s="56"/>
      <c r="FT311" s="56"/>
      <c r="FU311" s="56"/>
      <c r="FV311" s="56"/>
      <c r="FW311" s="56"/>
      <c r="FX311" s="56"/>
      <c r="FY311" s="56"/>
      <c r="FZ311" s="56"/>
      <c r="GA311" s="56"/>
      <c r="GB311" s="56"/>
      <c r="GC311" s="56"/>
      <c r="GD311" s="56"/>
      <c r="GE311" s="56"/>
      <c r="GF311" s="56"/>
      <c r="GG311" s="56"/>
      <c r="GH311" s="56"/>
      <c r="GI311" s="56"/>
      <c r="GJ311" s="56"/>
      <c r="GK311" s="56"/>
      <c r="GL311" s="56"/>
      <c r="GM311" s="56"/>
      <c r="GN311" s="56"/>
      <c r="GO311" s="56"/>
      <c r="GP311" s="56"/>
      <c r="GQ311" s="56"/>
      <c r="GR311" s="56"/>
      <c r="GS311" s="56"/>
      <c r="GT311" s="56"/>
      <c r="GU311" s="56"/>
      <c r="GV311" s="56"/>
      <c r="GW311" s="56"/>
      <c r="GX311" s="56"/>
      <c r="GY311" s="56"/>
      <c r="GZ311" s="56"/>
      <c r="HA311" s="56"/>
      <c r="HB311" s="56"/>
      <c r="HC311" s="56"/>
      <c r="HD311" s="56"/>
      <c r="HE311" s="56"/>
      <c r="HF311" s="56"/>
      <c r="HG311" s="56"/>
      <c r="HH311" s="56"/>
      <c r="HI311" s="56"/>
      <c r="HJ311" s="56"/>
      <c r="HK311" s="56"/>
      <c r="HL311" s="56"/>
      <c r="HM311" s="56"/>
      <c r="HN311" s="56"/>
      <c r="HO311" s="56"/>
      <c r="HP311" s="56"/>
      <c r="HQ311" s="56"/>
      <c r="HR311" s="56"/>
      <c r="HS311" s="56"/>
      <c r="HT311" s="56"/>
      <c r="HU311" s="56"/>
      <c r="HV311" s="56"/>
      <c r="HW311" s="56"/>
      <c r="HX311" s="56"/>
      <c r="HY311" s="56"/>
      <c r="HZ311" s="56"/>
      <c r="IA311" s="56"/>
      <c r="IB311" s="56"/>
      <c r="IC311" s="56"/>
      <c r="ID311" s="56"/>
      <c r="IE311" s="56"/>
      <c r="IF311" s="56"/>
      <c r="IG311" s="56"/>
      <c r="IH311" s="56"/>
      <c r="II311" s="56"/>
      <c r="IJ311" s="56"/>
      <c r="IK311" s="56"/>
      <c r="IL311" s="56"/>
      <c r="IM311" s="56"/>
      <c r="IN311" s="56"/>
      <c r="IO311" s="56"/>
      <c r="IP311" s="56"/>
      <c r="IQ311" s="56"/>
      <c r="IR311" s="56"/>
      <c r="IS311" s="56"/>
      <c r="IT311" s="56"/>
      <c r="IU311" s="56"/>
      <c r="IV311" s="56"/>
    </row>
    <row r="312" spans="1:256" ht="13" customHeight="1" x14ac:dyDescent="0.15">
      <c r="A312" s="15"/>
      <c r="B312" s="1"/>
      <c r="C312" s="1"/>
      <c r="D312" s="1"/>
      <c r="E312" s="1"/>
      <c r="F312" s="31" t="s">
        <v>512</v>
      </c>
      <c r="G312" s="106" t="s">
        <v>504</v>
      </c>
      <c r="H312" s="30" t="s">
        <v>322</v>
      </c>
      <c r="I312" s="30"/>
      <c r="J312" s="179">
        <v>12.99</v>
      </c>
      <c r="K312" s="37"/>
      <c r="L312" s="37">
        <f t="shared" si="12"/>
        <v>0</v>
      </c>
      <c r="M312" s="9" t="s">
        <v>1179</v>
      </c>
      <c r="N312" s="9" t="s">
        <v>1168</v>
      </c>
      <c r="O312" s="148" t="s">
        <v>1077</v>
      </c>
      <c r="P312" s="148" t="s">
        <v>1093</v>
      </c>
      <c r="Q312" s="132" t="s">
        <v>1079</v>
      </c>
      <c r="R312" s="132"/>
      <c r="S312" s="77" t="s">
        <v>966</v>
      </c>
      <c r="T312" s="56"/>
      <c r="U312" s="56"/>
      <c r="V312" s="56"/>
      <c r="W312" s="56"/>
      <c r="X312" s="56"/>
      <c r="Y312" s="56"/>
      <c r="Z312" s="56"/>
      <c r="AA312" s="56"/>
      <c r="AB312" s="56"/>
      <c r="AC312" s="56"/>
      <c r="AD312" s="56"/>
      <c r="AE312" s="56"/>
      <c r="AF312" s="56"/>
      <c r="AG312" s="56"/>
      <c r="AH312" s="56"/>
      <c r="AI312" s="56"/>
      <c r="AJ312" s="56"/>
      <c r="AK312" s="56"/>
      <c r="AL312" s="56"/>
      <c r="AM312" s="56"/>
      <c r="AN312" s="56"/>
      <c r="AO312" s="56"/>
      <c r="AP312" s="56"/>
      <c r="AQ312" s="56"/>
      <c r="AR312" s="56"/>
      <c r="AS312" s="56"/>
      <c r="AT312" s="56"/>
      <c r="AU312" s="56"/>
      <c r="AV312" s="56"/>
      <c r="AW312" s="56"/>
      <c r="AX312" s="56"/>
      <c r="AY312" s="56"/>
      <c r="AZ312" s="56"/>
      <c r="BA312" s="56"/>
      <c r="BB312" s="56"/>
      <c r="BC312" s="56"/>
      <c r="BD312" s="56"/>
      <c r="BE312" s="56"/>
      <c r="BF312" s="56"/>
      <c r="BG312" s="56"/>
      <c r="BH312" s="56"/>
      <c r="BI312" s="56"/>
      <c r="BJ312" s="56"/>
      <c r="BK312" s="56"/>
      <c r="BL312" s="56"/>
      <c r="BM312" s="56"/>
      <c r="BN312" s="56"/>
      <c r="BO312" s="56"/>
      <c r="BP312" s="56"/>
      <c r="BQ312" s="56"/>
      <c r="BR312" s="56"/>
      <c r="BS312" s="56"/>
      <c r="BT312" s="56"/>
      <c r="BU312" s="56"/>
      <c r="BV312" s="56"/>
      <c r="BW312" s="56"/>
      <c r="BX312" s="56"/>
      <c r="BY312" s="56"/>
      <c r="BZ312" s="56"/>
      <c r="CA312" s="56"/>
      <c r="CB312" s="56"/>
      <c r="CC312" s="56"/>
      <c r="CD312" s="56"/>
      <c r="CE312" s="56"/>
      <c r="CF312" s="56"/>
      <c r="CG312" s="56"/>
      <c r="CH312" s="56"/>
      <c r="CI312" s="56"/>
      <c r="CJ312" s="56"/>
      <c r="CK312" s="56"/>
      <c r="CL312" s="56"/>
      <c r="CM312" s="56"/>
      <c r="CN312" s="56"/>
      <c r="CO312" s="56"/>
      <c r="CP312" s="56"/>
      <c r="CQ312" s="56"/>
      <c r="CR312" s="56"/>
      <c r="CS312" s="56"/>
      <c r="CT312" s="56"/>
      <c r="CU312" s="56"/>
      <c r="CV312" s="56"/>
      <c r="CW312" s="56"/>
      <c r="CX312" s="56"/>
      <c r="CY312" s="56"/>
      <c r="CZ312" s="56"/>
      <c r="DA312" s="56"/>
      <c r="DB312" s="56"/>
      <c r="DC312" s="56"/>
      <c r="DD312" s="56"/>
      <c r="DE312" s="56"/>
      <c r="DF312" s="56"/>
      <c r="DG312" s="56"/>
      <c r="DH312" s="56"/>
      <c r="DI312" s="56"/>
      <c r="DJ312" s="56"/>
      <c r="DK312" s="56"/>
      <c r="DL312" s="56"/>
      <c r="DM312" s="56"/>
      <c r="DN312" s="56"/>
      <c r="DO312" s="56"/>
      <c r="DP312" s="56"/>
      <c r="DQ312" s="56"/>
      <c r="DR312" s="56"/>
      <c r="DS312" s="56"/>
      <c r="DT312" s="56"/>
      <c r="DU312" s="56"/>
      <c r="DV312" s="56"/>
      <c r="DW312" s="56"/>
      <c r="DX312" s="56"/>
      <c r="DY312" s="56"/>
      <c r="DZ312" s="56"/>
      <c r="EA312" s="56"/>
      <c r="EB312" s="56"/>
      <c r="EC312" s="56"/>
      <c r="ED312" s="56"/>
      <c r="EE312" s="56"/>
      <c r="EF312" s="56"/>
      <c r="EG312" s="56"/>
      <c r="EH312" s="56"/>
      <c r="EI312" s="56"/>
      <c r="EJ312" s="56"/>
      <c r="EK312" s="56"/>
      <c r="EL312" s="56"/>
      <c r="EM312" s="56"/>
      <c r="EN312" s="56"/>
      <c r="EO312" s="56"/>
      <c r="EP312" s="56"/>
      <c r="EQ312" s="56"/>
      <c r="ER312" s="56"/>
      <c r="ES312" s="56"/>
      <c r="ET312" s="56"/>
      <c r="EU312" s="56"/>
      <c r="EV312" s="56"/>
      <c r="EW312" s="56"/>
      <c r="EX312" s="56"/>
      <c r="EY312" s="56"/>
      <c r="EZ312" s="56"/>
      <c r="FA312" s="56"/>
      <c r="FB312" s="56"/>
      <c r="FC312" s="56"/>
      <c r="FD312" s="56"/>
      <c r="FE312" s="56"/>
      <c r="FF312" s="56"/>
      <c r="FG312" s="56"/>
      <c r="FH312" s="56"/>
      <c r="FI312" s="56"/>
      <c r="FJ312" s="56"/>
      <c r="FK312" s="56"/>
      <c r="FL312" s="56"/>
      <c r="FM312" s="56"/>
      <c r="FN312" s="56"/>
      <c r="FO312" s="56"/>
      <c r="FP312" s="56"/>
      <c r="FQ312" s="56"/>
      <c r="FR312" s="56"/>
      <c r="FS312" s="56"/>
      <c r="FT312" s="56"/>
      <c r="FU312" s="56"/>
      <c r="FV312" s="56"/>
      <c r="FW312" s="56"/>
      <c r="FX312" s="56"/>
      <c r="FY312" s="56"/>
      <c r="FZ312" s="56"/>
      <c r="GA312" s="56"/>
      <c r="GB312" s="56"/>
      <c r="GC312" s="56"/>
      <c r="GD312" s="56"/>
      <c r="GE312" s="56"/>
      <c r="GF312" s="56"/>
      <c r="GG312" s="56"/>
      <c r="GH312" s="56"/>
      <c r="GI312" s="56"/>
      <c r="GJ312" s="56"/>
      <c r="GK312" s="56"/>
      <c r="GL312" s="56"/>
      <c r="GM312" s="56"/>
      <c r="GN312" s="56"/>
      <c r="GO312" s="56"/>
      <c r="GP312" s="56"/>
      <c r="GQ312" s="56"/>
      <c r="GR312" s="56"/>
      <c r="GS312" s="56"/>
      <c r="GT312" s="56"/>
      <c r="GU312" s="56"/>
      <c r="GV312" s="56"/>
      <c r="GW312" s="56"/>
      <c r="GX312" s="56"/>
      <c r="GY312" s="56"/>
      <c r="GZ312" s="56"/>
      <c r="HA312" s="56"/>
      <c r="HB312" s="56"/>
      <c r="HC312" s="56"/>
      <c r="HD312" s="56"/>
      <c r="HE312" s="56"/>
      <c r="HF312" s="56"/>
      <c r="HG312" s="56"/>
      <c r="HH312" s="56"/>
      <c r="HI312" s="56"/>
      <c r="HJ312" s="56"/>
      <c r="HK312" s="56"/>
      <c r="HL312" s="56"/>
      <c r="HM312" s="56"/>
      <c r="HN312" s="56"/>
      <c r="HO312" s="56"/>
      <c r="HP312" s="56"/>
      <c r="HQ312" s="56"/>
      <c r="HR312" s="56"/>
      <c r="HS312" s="56"/>
      <c r="HT312" s="56"/>
      <c r="HU312" s="56"/>
      <c r="HV312" s="56"/>
      <c r="HW312" s="56"/>
      <c r="HX312" s="56"/>
      <c r="HY312" s="56"/>
      <c r="HZ312" s="56"/>
      <c r="IA312" s="56"/>
      <c r="IB312" s="56"/>
      <c r="IC312" s="56"/>
      <c r="ID312" s="56"/>
      <c r="IE312" s="56"/>
      <c r="IF312" s="56"/>
      <c r="IG312" s="56"/>
      <c r="IH312" s="56"/>
      <c r="II312" s="56"/>
      <c r="IJ312" s="56"/>
      <c r="IK312" s="56"/>
      <c r="IL312" s="56"/>
      <c r="IM312" s="56"/>
      <c r="IN312" s="56"/>
      <c r="IO312" s="56"/>
      <c r="IP312" s="56"/>
      <c r="IQ312" s="56"/>
      <c r="IR312" s="56"/>
      <c r="IS312" s="56"/>
      <c r="IT312" s="56"/>
      <c r="IU312" s="56"/>
      <c r="IV312" s="56"/>
    </row>
    <row r="313" spans="1:256" ht="13" customHeight="1" x14ac:dyDescent="0.15">
      <c r="A313" s="15"/>
      <c r="B313" s="1"/>
      <c r="C313" s="1"/>
      <c r="D313" s="1"/>
      <c r="E313" s="1"/>
      <c r="F313" s="31" t="s">
        <v>531</v>
      </c>
      <c r="G313" s="106" t="s">
        <v>532</v>
      </c>
      <c r="H313" s="30" t="s">
        <v>322</v>
      </c>
      <c r="I313" s="30"/>
      <c r="J313" s="179">
        <v>12.99</v>
      </c>
      <c r="K313" s="37"/>
      <c r="L313" s="37">
        <f t="shared" si="12"/>
        <v>0</v>
      </c>
      <c r="M313" s="9" t="s">
        <v>1179</v>
      </c>
      <c r="N313" s="9" t="s">
        <v>1168</v>
      </c>
      <c r="O313" s="148" t="s">
        <v>1092</v>
      </c>
      <c r="P313" s="148" t="s">
        <v>1093</v>
      </c>
      <c r="Q313" s="132" t="s">
        <v>1079</v>
      </c>
      <c r="R313" s="132"/>
      <c r="S313" s="77" t="s">
        <v>966</v>
      </c>
      <c r="T313" s="56"/>
      <c r="U313" s="56"/>
      <c r="V313" s="56"/>
      <c r="W313" s="56"/>
      <c r="X313" s="56"/>
      <c r="Y313" s="56"/>
      <c r="Z313" s="56"/>
      <c r="AA313" s="56"/>
      <c r="AB313" s="56"/>
      <c r="AC313" s="56"/>
      <c r="AD313" s="56"/>
      <c r="AE313" s="56"/>
      <c r="AF313" s="56"/>
      <c r="AG313" s="56"/>
      <c r="AH313" s="56"/>
      <c r="AI313" s="56"/>
      <c r="AJ313" s="56"/>
      <c r="AK313" s="56"/>
      <c r="AL313" s="56"/>
      <c r="AM313" s="56"/>
      <c r="AN313" s="56"/>
      <c r="AO313" s="56"/>
      <c r="AP313" s="56"/>
      <c r="AQ313" s="56"/>
      <c r="AR313" s="56"/>
      <c r="AS313" s="56"/>
      <c r="AT313" s="56"/>
      <c r="AU313" s="56"/>
      <c r="AV313" s="56"/>
      <c r="AW313" s="56"/>
      <c r="AX313" s="56"/>
      <c r="AY313" s="56"/>
      <c r="AZ313" s="56"/>
      <c r="BA313" s="56"/>
      <c r="BB313" s="56"/>
      <c r="BC313" s="56"/>
      <c r="BD313" s="56"/>
      <c r="BE313" s="56"/>
      <c r="BF313" s="56"/>
      <c r="BG313" s="56"/>
      <c r="BH313" s="56"/>
      <c r="BI313" s="56"/>
      <c r="BJ313" s="56"/>
      <c r="BK313" s="56"/>
      <c r="BL313" s="56"/>
      <c r="BM313" s="56"/>
      <c r="BN313" s="56"/>
      <c r="BO313" s="56"/>
      <c r="BP313" s="56"/>
      <c r="BQ313" s="56"/>
      <c r="BR313" s="56"/>
      <c r="BS313" s="56"/>
      <c r="BT313" s="56"/>
      <c r="BU313" s="56"/>
      <c r="BV313" s="56"/>
      <c r="BW313" s="56"/>
      <c r="BX313" s="56"/>
      <c r="BY313" s="56"/>
      <c r="BZ313" s="56"/>
      <c r="CA313" s="56"/>
      <c r="CB313" s="56"/>
      <c r="CC313" s="56"/>
      <c r="CD313" s="56"/>
      <c r="CE313" s="56"/>
      <c r="CF313" s="56"/>
      <c r="CG313" s="56"/>
      <c r="CH313" s="56"/>
      <c r="CI313" s="56"/>
      <c r="CJ313" s="56"/>
      <c r="CK313" s="56"/>
      <c r="CL313" s="56"/>
      <c r="CM313" s="56"/>
      <c r="CN313" s="56"/>
      <c r="CO313" s="56"/>
      <c r="CP313" s="56"/>
      <c r="CQ313" s="56"/>
      <c r="CR313" s="56"/>
      <c r="CS313" s="56"/>
      <c r="CT313" s="56"/>
      <c r="CU313" s="56"/>
      <c r="CV313" s="56"/>
      <c r="CW313" s="56"/>
      <c r="CX313" s="56"/>
      <c r="CY313" s="56"/>
      <c r="CZ313" s="56"/>
      <c r="DA313" s="56"/>
      <c r="DB313" s="56"/>
      <c r="DC313" s="56"/>
      <c r="DD313" s="56"/>
      <c r="DE313" s="56"/>
      <c r="DF313" s="56"/>
      <c r="DG313" s="56"/>
      <c r="DH313" s="56"/>
      <c r="DI313" s="56"/>
      <c r="DJ313" s="56"/>
      <c r="DK313" s="56"/>
      <c r="DL313" s="56"/>
      <c r="DM313" s="56"/>
      <c r="DN313" s="56"/>
      <c r="DO313" s="56"/>
      <c r="DP313" s="56"/>
      <c r="DQ313" s="56"/>
      <c r="DR313" s="56"/>
      <c r="DS313" s="56"/>
      <c r="DT313" s="56"/>
      <c r="DU313" s="56"/>
      <c r="DV313" s="56"/>
      <c r="DW313" s="56"/>
      <c r="DX313" s="56"/>
      <c r="DY313" s="56"/>
      <c r="DZ313" s="56"/>
      <c r="EA313" s="56"/>
      <c r="EB313" s="56"/>
      <c r="EC313" s="56"/>
      <c r="ED313" s="56"/>
      <c r="EE313" s="56"/>
      <c r="EF313" s="56"/>
      <c r="EG313" s="56"/>
      <c r="EH313" s="56"/>
      <c r="EI313" s="56"/>
      <c r="EJ313" s="56"/>
      <c r="EK313" s="56"/>
      <c r="EL313" s="56"/>
      <c r="EM313" s="56"/>
      <c r="EN313" s="56"/>
      <c r="EO313" s="56"/>
      <c r="EP313" s="56"/>
      <c r="EQ313" s="56"/>
      <c r="ER313" s="56"/>
      <c r="ES313" s="56"/>
      <c r="ET313" s="56"/>
      <c r="EU313" s="56"/>
      <c r="EV313" s="56"/>
      <c r="EW313" s="56"/>
      <c r="EX313" s="56"/>
      <c r="EY313" s="56"/>
      <c r="EZ313" s="56"/>
      <c r="FA313" s="56"/>
      <c r="FB313" s="56"/>
      <c r="FC313" s="56"/>
      <c r="FD313" s="56"/>
      <c r="FE313" s="56"/>
      <c r="FF313" s="56"/>
      <c r="FG313" s="56"/>
      <c r="FH313" s="56"/>
      <c r="FI313" s="56"/>
      <c r="FJ313" s="56"/>
      <c r="FK313" s="56"/>
      <c r="FL313" s="56"/>
      <c r="FM313" s="56"/>
      <c r="FN313" s="56"/>
      <c r="FO313" s="56"/>
      <c r="FP313" s="56"/>
      <c r="FQ313" s="56"/>
      <c r="FR313" s="56"/>
      <c r="FS313" s="56"/>
      <c r="FT313" s="56"/>
      <c r="FU313" s="56"/>
      <c r="FV313" s="56"/>
      <c r="FW313" s="56"/>
      <c r="FX313" s="56"/>
      <c r="FY313" s="56"/>
      <c r="FZ313" s="56"/>
      <c r="GA313" s="56"/>
      <c r="GB313" s="56"/>
      <c r="GC313" s="56"/>
      <c r="GD313" s="56"/>
      <c r="GE313" s="56"/>
      <c r="GF313" s="56"/>
      <c r="GG313" s="56"/>
      <c r="GH313" s="56"/>
      <c r="GI313" s="56"/>
      <c r="GJ313" s="56"/>
      <c r="GK313" s="56"/>
      <c r="GL313" s="56"/>
      <c r="GM313" s="56"/>
      <c r="GN313" s="56"/>
      <c r="GO313" s="56"/>
      <c r="GP313" s="56"/>
      <c r="GQ313" s="56"/>
      <c r="GR313" s="56"/>
      <c r="GS313" s="56"/>
      <c r="GT313" s="56"/>
      <c r="GU313" s="56"/>
      <c r="GV313" s="56"/>
      <c r="GW313" s="56"/>
      <c r="GX313" s="56"/>
      <c r="GY313" s="56"/>
      <c r="GZ313" s="56"/>
      <c r="HA313" s="56"/>
      <c r="HB313" s="56"/>
      <c r="HC313" s="56"/>
      <c r="HD313" s="56"/>
      <c r="HE313" s="56"/>
      <c r="HF313" s="56"/>
      <c r="HG313" s="56"/>
      <c r="HH313" s="56"/>
      <c r="HI313" s="56"/>
      <c r="HJ313" s="56"/>
      <c r="HK313" s="56"/>
      <c r="HL313" s="56"/>
      <c r="HM313" s="56"/>
      <c r="HN313" s="56"/>
      <c r="HO313" s="56"/>
      <c r="HP313" s="56"/>
      <c r="HQ313" s="56"/>
      <c r="HR313" s="56"/>
      <c r="HS313" s="56"/>
      <c r="HT313" s="56"/>
      <c r="HU313" s="56"/>
      <c r="HV313" s="56"/>
      <c r="HW313" s="56"/>
      <c r="HX313" s="56"/>
      <c r="HY313" s="56"/>
      <c r="HZ313" s="56"/>
      <c r="IA313" s="56"/>
      <c r="IB313" s="56"/>
      <c r="IC313" s="56"/>
      <c r="ID313" s="56"/>
      <c r="IE313" s="56"/>
      <c r="IF313" s="56"/>
      <c r="IG313" s="56"/>
      <c r="IH313" s="56"/>
      <c r="II313" s="56"/>
      <c r="IJ313" s="56"/>
      <c r="IK313" s="56"/>
      <c r="IL313" s="56"/>
      <c r="IM313" s="56"/>
      <c r="IN313" s="56"/>
      <c r="IO313" s="56"/>
      <c r="IP313" s="56"/>
      <c r="IQ313" s="56"/>
      <c r="IR313" s="56"/>
      <c r="IS313" s="56"/>
      <c r="IT313" s="56"/>
      <c r="IU313" s="56"/>
      <c r="IV313" s="56"/>
    </row>
    <row r="314" spans="1:256" ht="13" customHeight="1" x14ac:dyDescent="0.15">
      <c r="A314" s="15">
        <v>220565</v>
      </c>
      <c r="B314" s="1"/>
      <c r="C314" s="1"/>
      <c r="D314" s="1"/>
      <c r="E314" s="1"/>
      <c r="F314" s="27" t="s">
        <v>333</v>
      </c>
      <c r="G314" s="105" t="s">
        <v>812</v>
      </c>
      <c r="H314" s="37" t="s">
        <v>102</v>
      </c>
      <c r="I314" s="37"/>
      <c r="J314" s="182">
        <v>13.99</v>
      </c>
      <c r="K314" s="37"/>
      <c r="L314" s="37">
        <f t="shared" si="12"/>
        <v>0</v>
      </c>
      <c r="M314" s="9" t="s">
        <v>1176</v>
      </c>
      <c r="N314" s="9" t="s">
        <v>1174</v>
      </c>
      <c r="O314" s="148" t="s">
        <v>1111</v>
      </c>
      <c r="P314" s="148" t="s">
        <v>1096</v>
      </c>
      <c r="Q314" s="132" t="s">
        <v>1079</v>
      </c>
      <c r="R314" s="132"/>
      <c r="S314" s="77" t="s">
        <v>966</v>
      </c>
      <c r="T314" s="56"/>
      <c r="U314" s="56"/>
      <c r="V314" s="56"/>
      <c r="W314" s="56"/>
      <c r="X314" s="56"/>
      <c r="Y314" s="56"/>
      <c r="Z314" s="56"/>
      <c r="AA314" s="56"/>
      <c r="AB314" s="56"/>
      <c r="AC314" s="56"/>
      <c r="AD314" s="56"/>
      <c r="AE314" s="56"/>
      <c r="AF314" s="56"/>
      <c r="AG314" s="56"/>
      <c r="AH314" s="56"/>
      <c r="AI314" s="56"/>
      <c r="AJ314" s="56"/>
      <c r="AK314" s="56"/>
      <c r="AL314" s="56"/>
      <c r="AM314" s="56"/>
      <c r="AN314" s="56"/>
      <c r="AO314" s="56"/>
      <c r="AP314" s="56"/>
      <c r="AQ314" s="56"/>
      <c r="AR314" s="56"/>
      <c r="AS314" s="56"/>
      <c r="AT314" s="56"/>
      <c r="AU314" s="56"/>
      <c r="AV314" s="56"/>
      <c r="AW314" s="56"/>
      <c r="AX314" s="56"/>
      <c r="AY314" s="56"/>
      <c r="AZ314" s="56"/>
      <c r="BA314" s="56"/>
      <c r="BB314" s="56"/>
      <c r="BC314" s="56"/>
      <c r="BD314" s="56"/>
      <c r="BE314" s="56"/>
      <c r="BF314" s="56"/>
      <c r="BG314" s="56"/>
      <c r="BH314" s="56"/>
      <c r="BI314" s="56"/>
      <c r="BJ314" s="56"/>
      <c r="BK314" s="56"/>
      <c r="BL314" s="56"/>
      <c r="BM314" s="56"/>
      <c r="BN314" s="56"/>
      <c r="BO314" s="56"/>
      <c r="BP314" s="56"/>
      <c r="BQ314" s="56"/>
      <c r="BR314" s="56"/>
      <c r="BS314" s="56"/>
      <c r="BT314" s="56"/>
      <c r="BU314" s="56"/>
      <c r="BV314" s="56"/>
      <c r="BW314" s="56"/>
      <c r="BX314" s="56"/>
      <c r="BY314" s="56"/>
      <c r="BZ314" s="56"/>
      <c r="CA314" s="56"/>
      <c r="CB314" s="56"/>
      <c r="CC314" s="56"/>
      <c r="CD314" s="56"/>
      <c r="CE314" s="56"/>
      <c r="CF314" s="56"/>
      <c r="CG314" s="56"/>
      <c r="CH314" s="56"/>
      <c r="CI314" s="56"/>
      <c r="CJ314" s="56"/>
      <c r="CK314" s="56"/>
      <c r="CL314" s="56"/>
      <c r="CM314" s="56"/>
      <c r="CN314" s="56"/>
      <c r="CO314" s="56"/>
      <c r="CP314" s="56"/>
      <c r="CQ314" s="56"/>
      <c r="CR314" s="56"/>
      <c r="CS314" s="56"/>
      <c r="CT314" s="56"/>
      <c r="CU314" s="56"/>
      <c r="CV314" s="56"/>
      <c r="CW314" s="56"/>
      <c r="CX314" s="56"/>
      <c r="CY314" s="56"/>
      <c r="CZ314" s="56"/>
      <c r="DA314" s="56"/>
      <c r="DB314" s="56"/>
      <c r="DC314" s="56"/>
      <c r="DD314" s="56"/>
      <c r="DE314" s="56"/>
      <c r="DF314" s="56"/>
      <c r="DG314" s="56"/>
      <c r="DH314" s="56"/>
      <c r="DI314" s="56"/>
      <c r="DJ314" s="56"/>
      <c r="DK314" s="56"/>
      <c r="DL314" s="56"/>
      <c r="DM314" s="56"/>
      <c r="DN314" s="56"/>
      <c r="DO314" s="56"/>
      <c r="DP314" s="56"/>
      <c r="DQ314" s="56"/>
      <c r="DR314" s="56"/>
      <c r="DS314" s="56"/>
      <c r="DT314" s="56"/>
      <c r="DU314" s="56"/>
      <c r="DV314" s="56"/>
      <c r="DW314" s="56"/>
      <c r="DX314" s="56"/>
      <c r="DY314" s="56"/>
      <c r="DZ314" s="56"/>
      <c r="EA314" s="56"/>
      <c r="EB314" s="56"/>
      <c r="EC314" s="56"/>
      <c r="ED314" s="56"/>
      <c r="EE314" s="56"/>
      <c r="EF314" s="56"/>
      <c r="EG314" s="56"/>
      <c r="EH314" s="56"/>
      <c r="EI314" s="56"/>
      <c r="EJ314" s="56"/>
      <c r="EK314" s="56"/>
      <c r="EL314" s="56"/>
      <c r="EM314" s="56"/>
      <c r="EN314" s="56"/>
      <c r="EO314" s="56"/>
      <c r="EP314" s="56"/>
      <c r="EQ314" s="56"/>
      <c r="ER314" s="56"/>
      <c r="ES314" s="56"/>
      <c r="ET314" s="56"/>
      <c r="EU314" s="56"/>
      <c r="EV314" s="56"/>
      <c r="EW314" s="56"/>
      <c r="EX314" s="56"/>
      <c r="EY314" s="56"/>
      <c r="EZ314" s="56"/>
      <c r="FA314" s="56"/>
      <c r="FB314" s="56"/>
      <c r="FC314" s="56"/>
      <c r="FD314" s="56"/>
      <c r="FE314" s="56"/>
      <c r="FF314" s="56"/>
      <c r="FG314" s="56"/>
      <c r="FH314" s="56"/>
      <c r="FI314" s="56"/>
      <c r="FJ314" s="56"/>
      <c r="FK314" s="56"/>
      <c r="FL314" s="56"/>
      <c r="FM314" s="56"/>
      <c r="FN314" s="56"/>
      <c r="FO314" s="56"/>
      <c r="FP314" s="56"/>
      <c r="FQ314" s="56"/>
      <c r="FR314" s="56"/>
      <c r="FS314" s="56"/>
      <c r="FT314" s="56"/>
      <c r="FU314" s="56"/>
      <c r="FV314" s="56"/>
      <c r="FW314" s="56"/>
      <c r="FX314" s="56"/>
      <c r="FY314" s="56"/>
      <c r="FZ314" s="56"/>
      <c r="GA314" s="56"/>
      <c r="GB314" s="56"/>
      <c r="GC314" s="56"/>
      <c r="GD314" s="56"/>
      <c r="GE314" s="56"/>
      <c r="GF314" s="56"/>
      <c r="GG314" s="56"/>
      <c r="GH314" s="56"/>
      <c r="GI314" s="56"/>
      <c r="GJ314" s="56"/>
      <c r="GK314" s="56"/>
      <c r="GL314" s="56"/>
      <c r="GM314" s="56"/>
      <c r="GN314" s="56"/>
      <c r="GO314" s="56"/>
      <c r="GP314" s="56"/>
      <c r="GQ314" s="56"/>
      <c r="GR314" s="56"/>
      <c r="GS314" s="56"/>
      <c r="GT314" s="56"/>
      <c r="GU314" s="56"/>
      <c r="GV314" s="56"/>
      <c r="GW314" s="56"/>
      <c r="GX314" s="56"/>
      <c r="GY314" s="56"/>
      <c r="GZ314" s="56"/>
      <c r="HA314" s="56"/>
      <c r="HB314" s="56"/>
      <c r="HC314" s="56"/>
      <c r="HD314" s="56"/>
      <c r="HE314" s="56"/>
      <c r="HF314" s="56"/>
      <c r="HG314" s="56"/>
      <c r="HH314" s="56"/>
      <c r="HI314" s="56"/>
      <c r="HJ314" s="56"/>
      <c r="HK314" s="56"/>
      <c r="HL314" s="56"/>
      <c r="HM314" s="56"/>
      <c r="HN314" s="56"/>
      <c r="HO314" s="56"/>
      <c r="HP314" s="56"/>
      <c r="HQ314" s="56"/>
      <c r="HR314" s="56"/>
      <c r="HS314" s="56"/>
      <c r="HT314" s="56"/>
      <c r="HU314" s="56"/>
      <c r="HV314" s="56"/>
      <c r="HW314" s="56"/>
      <c r="HX314" s="56"/>
      <c r="HY314" s="56"/>
      <c r="HZ314" s="56"/>
      <c r="IA314" s="56"/>
      <c r="IB314" s="56"/>
      <c r="IC314" s="56"/>
      <c r="ID314" s="56"/>
      <c r="IE314" s="56"/>
      <c r="IF314" s="56"/>
      <c r="IG314" s="56"/>
      <c r="IH314" s="56"/>
      <c r="II314" s="56"/>
      <c r="IJ314" s="56"/>
      <c r="IK314" s="56"/>
      <c r="IL314" s="56"/>
      <c r="IM314" s="56"/>
      <c r="IN314" s="56"/>
      <c r="IO314" s="56"/>
      <c r="IP314" s="56"/>
      <c r="IQ314" s="56"/>
      <c r="IR314" s="56"/>
      <c r="IS314" s="56"/>
      <c r="IT314" s="56"/>
      <c r="IU314" s="56"/>
      <c r="IV314" s="56"/>
    </row>
    <row r="315" spans="1:256" ht="13" customHeight="1" x14ac:dyDescent="0.15">
      <c r="A315" s="15">
        <v>224640</v>
      </c>
      <c r="B315" s="1"/>
      <c r="C315" s="1"/>
      <c r="D315" s="1"/>
      <c r="E315" s="1"/>
      <c r="F315" s="27" t="s">
        <v>46</v>
      </c>
      <c r="G315" s="105" t="s">
        <v>813</v>
      </c>
      <c r="H315" s="37" t="s">
        <v>47</v>
      </c>
      <c r="I315" s="37"/>
      <c r="J315" s="178">
        <v>9.99</v>
      </c>
      <c r="K315" s="37"/>
      <c r="L315" s="37">
        <f t="shared" si="12"/>
        <v>0</v>
      </c>
      <c r="M315" s="9" t="s">
        <v>1176</v>
      </c>
      <c r="N315" s="9" t="s">
        <v>1174</v>
      </c>
      <c r="O315" s="148" t="s">
        <v>1111</v>
      </c>
      <c r="P315" s="148" t="s">
        <v>1096</v>
      </c>
      <c r="Q315" s="132" t="s">
        <v>1079</v>
      </c>
      <c r="R315" s="132"/>
      <c r="S315" s="77" t="s">
        <v>966</v>
      </c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6"/>
      <c r="GX315" s="56"/>
      <c r="GY315" s="56"/>
      <c r="GZ315" s="56"/>
      <c r="HA315" s="56"/>
      <c r="HB315" s="56"/>
      <c r="HC315" s="56"/>
      <c r="HD315" s="56"/>
      <c r="HE315" s="56"/>
      <c r="HF315" s="56"/>
      <c r="HG315" s="56"/>
      <c r="HH315" s="56"/>
      <c r="HI315" s="56"/>
      <c r="HJ315" s="56"/>
      <c r="HK315" s="56"/>
      <c r="HL315" s="56"/>
      <c r="HM315" s="56"/>
      <c r="HN315" s="56"/>
      <c r="HO315" s="56"/>
      <c r="HP315" s="56"/>
      <c r="HQ315" s="56"/>
      <c r="HR315" s="56"/>
      <c r="HS315" s="56"/>
      <c r="HT315" s="56"/>
      <c r="HU315" s="56"/>
      <c r="HV315" s="56"/>
      <c r="HW315" s="56"/>
      <c r="HX315" s="56"/>
      <c r="HY315" s="56"/>
      <c r="HZ315" s="56"/>
      <c r="IA315" s="56"/>
      <c r="IB315" s="56"/>
      <c r="IC315" s="56"/>
      <c r="ID315" s="56"/>
      <c r="IE315" s="56"/>
      <c r="IF315" s="56"/>
      <c r="IG315" s="56"/>
      <c r="IH315" s="56"/>
      <c r="II315" s="56"/>
      <c r="IJ315" s="56"/>
      <c r="IK315" s="56"/>
      <c r="IL315" s="56"/>
      <c r="IM315" s="56"/>
      <c r="IN315" s="56"/>
      <c r="IO315" s="56"/>
      <c r="IP315" s="56"/>
      <c r="IQ315" s="56"/>
      <c r="IR315" s="56"/>
      <c r="IS315" s="56"/>
      <c r="IT315" s="56"/>
      <c r="IU315" s="56"/>
      <c r="IV315" s="56"/>
    </row>
    <row r="316" spans="1:256" s="9" customFormat="1" ht="13" customHeight="1" x14ac:dyDescent="0.15">
      <c r="A316" s="10"/>
      <c r="B316" s="10"/>
      <c r="C316" s="10"/>
      <c r="D316" s="10"/>
      <c r="E316" s="10"/>
      <c r="F316" s="146" t="s">
        <v>994</v>
      </c>
      <c r="G316" s="147" t="s">
        <v>995</v>
      </c>
      <c r="H316" s="33" t="s">
        <v>996</v>
      </c>
      <c r="I316" s="50"/>
      <c r="J316" s="180">
        <v>12.99</v>
      </c>
      <c r="K316" s="32"/>
      <c r="L316" s="32">
        <f t="shared" si="12"/>
        <v>0</v>
      </c>
      <c r="M316" s="9" t="s">
        <v>1176</v>
      </c>
      <c r="N316" s="9" t="s">
        <v>1174</v>
      </c>
      <c r="O316" s="148" t="s">
        <v>1111</v>
      </c>
      <c r="P316" s="148" t="s">
        <v>1096</v>
      </c>
      <c r="Q316" s="132" t="s">
        <v>1079</v>
      </c>
      <c r="R316" s="132"/>
      <c r="S316" s="51" t="s">
        <v>966</v>
      </c>
    </row>
    <row r="317" spans="1:256" ht="13" customHeight="1" x14ac:dyDescent="0.15">
      <c r="A317" s="15">
        <v>223016</v>
      </c>
      <c r="B317" s="1"/>
      <c r="C317" s="1"/>
      <c r="D317" s="1"/>
      <c r="E317" s="1"/>
      <c r="F317" s="27" t="s">
        <v>48</v>
      </c>
      <c r="G317" s="105" t="s">
        <v>814</v>
      </c>
      <c r="H317" s="37" t="s">
        <v>858</v>
      </c>
      <c r="I317" s="37"/>
      <c r="J317" s="178">
        <v>21.99</v>
      </c>
      <c r="K317" s="37"/>
      <c r="L317" s="37">
        <f t="shared" si="12"/>
        <v>0</v>
      </c>
      <c r="M317" s="9" t="s">
        <v>1176</v>
      </c>
      <c r="N317" s="9" t="s">
        <v>1115</v>
      </c>
      <c r="O317" s="148" t="s">
        <v>1116</v>
      </c>
      <c r="P317" s="148" t="s">
        <v>1096</v>
      </c>
      <c r="Q317" s="132" t="s">
        <v>1079</v>
      </c>
      <c r="R317" s="132"/>
      <c r="S317" s="77" t="s">
        <v>966</v>
      </c>
      <c r="T317" s="56"/>
      <c r="U317" s="56"/>
      <c r="V317" s="56"/>
      <c r="W317" s="56"/>
      <c r="X317" s="56"/>
      <c r="Y317" s="56"/>
      <c r="Z317" s="56"/>
      <c r="AA317" s="56"/>
      <c r="AB317" s="56"/>
      <c r="AC317" s="56"/>
      <c r="AD317" s="56"/>
      <c r="AE317" s="56"/>
      <c r="AF317" s="56"/>
      <c r="AG317" s="56"/>
      <c r="AH317" s="56"/>
      <c r="AI317" s="56"/>
      <c r="AJ317" s="56"/>
      <c r="AK317" s="56"/>
      <c r="AL317" s="56"/>
      <c r="AM317" s="56"/>
      <c r="AN317" s="56"/>
      <c r="AO317" s="56"/>
      <c r="AP317" s="56"/>
      <c r="AQ317" s="56"/>
      <c r="AR317" s="56"/>
      <c r="AS317" s="56"/>
      <c r="AT317" s="56"/>
      <c r="AU317" s="56"/>
      <c r="AV317" s="56"/>
      <c r="AW317" s="56"/>
      <c r="AX317" s="56"/>
      <c r="AY317" s="56"/>
      <c r="AZ317" s="56"/>
      <c r="BA317" s="56"/>
      <c r="BB317" s="56"/>
      <c r="BC317" s="56"/>
      <c r="BD317" s="56"/>
      <c r="BE317" s="56"/>
      <c r="BF317" s="56"/>
      <c r="BG317" s="56"/>
      <c r="BH317" s="56"/>
      <c r="BI317" s="56"/>
      <c r="BJ317" s="56"/>
      <c r="BK317" s="56"/>
      <c r="BL317" s="56"/>
      <c r="BM317" s="56"/>
      <c r="BN317" s="56"/>
      <c r="BO317" s="56"/>
      <c r="BP317" s="56"/>
      <c r="BQ317" s="56"/>
      <c r="BR317" s="56"/>
      <c r="BS317" s="56"/>
      <c r="BT317" s="56"/>
      <c r="BU317" s="56"/>
      <c r="BV317" s="56"/>
      <c r="BW317" s="56"/>
      <c r="BX317" s="56"/>
      <c r="BY317" s="56"/>
      <c r="BZ317" s="56"/>
      <c r="CA317" s="56"/>
      <c r="CB317" s="56"/>
      <c r="CC317" s="56"/>
      <c r="CD317" s="56"/>
      <c r="CE317" s="56"/>
      <c r="CF317" s="56"/>
      <c r="CG317" s="56"/>
      <c r="CH317" s="56"/>
      <c r="CI317" s="56"/>
      <c r="CJ317" s="56"/>
      <c r="CK317" s="56"/>
      <c r="CL317" s="56"/>
      <c r="CM317" s="56"/>
      <c r="CN317" s="56"/>
      <c r="CO317" s="56"/>
      <c r="CP317" s="56"/>
      <c r="CQ317" s="56"/>
      <c r="CR317" s="56"/>
      <c r="CS317" s="56"/>
      <c r="CT317" s="56"/>
      <c r="CU317" s="56"/>
      <c r="CV317" s="56"/>
      <c r="CW317" s="56"/>
      <c r="CX317" s="56"/>
      <c r="CY317" s="56"/>
      <c r="CZ317" s="56"/>
      <c r="DA317" s="56"/>
      <c r="DB317" s="56"/>
      <c r="DC317" s="56"/>
      <c r="DD317" s="56"/>
      <c r="DE317" s="56"/>
      <c r="DF317" s="56"/>
      <c r="DG317" s="56"/>
      <c r="DH317" s="56"/>
      <c r="DI317" s="56"/>
      <c r="DJ317" s="56"/>
      <c r="DK317" s="56"/>
      <c r="DL317" s="56"/>
      <c r="DM317" s="56"/>
      <c r="DN317" s="56"/>
      <c r="DO317" s="56"/>
      <c r="DP317" s="56"/>
      <c r="DQ317" s="56"/>
      <c r="DR317" s="56"/>
      <c r="DS317" s="56"/>
      <c r="DT317" s="56"/>
      <c r="DU317" s="56"/>
      <c r="DV317" s="56"/>
      <c r="DW317" s="56"/>
      <c r="DX317" s="56"/>
      <c r="DY317" s="56"/>
      <c r="DZ317" s="56"/>
      <c r="EA317" s="56"/>
      <c r="EB317" s="56"/>
      <c r="EC317" s="56"/>
      <c r="ED317" s="56"/>
      <c r="EE317" s="56"/>
      <c r="EF317" s="56"/>
      <c r="EG317" s="56"/>
      <c r="EH317" s="56"/>
      <c r="EI317" s="56"/>
      <c r="EJ317" s="56"/>
      <c r="EK317" s="56"/>
      <c r="EL317" s="56"/>
      <c r="EM317" s="56"/>
      <c r="EN317" s="56"/>
      <c r="EO317" s="56"/>
      <c r="EP317" s="56"/>
      <c r="EQ317" s="56"/>
      <c r="ER317" s="56"/>
      <c r="ES317" s="56"/>
      <c r="ET317" s="56"/>
      <c r="EU317" s="56"/>
      <c r="EV317" s="56"/>
      <c r="EW317" s="56"/>
      <c r="EX317" s="56"/>
      <c r="EY317" s="56"/>
      <c r="EZ317" s="56"/>
      <c r="FA317" s="56"/>
      <c r="FB317" s="56"/>
      <c r="FC317" s="56"/>
      <c r="FD317" s="56"/>
      <c r="FE317" s="56"/>
      <c r="FF317" s="56"/>
      <c r="FG317" s="56"/>
      <c r="FH317" s="56"/>
      <c r="FI317" s="56"/>
      <c r="FJ317" s="56"/>
      <c r="FK317" s="56"/>
      <c r="FL317" s="56"/>
      <c r="FM317" s="56"/>
      <c r="FN317" s="56"/>
      <c r="FO317" s="56"/>
      <c r="FP317" s="56"/>
      <c r="FQ317" s="56"/>
      <c r="FR317" s="56"/>
      <c r="FS317" s="56"/>
      <c r="FT317" s="56"/>
      <c r="FU317" s="56"/>
      <c r="FV317" s="56"/>
      <c r="FW317" s="56"/>
      <c r="FX317" s="56"/>
      <c r="FY317" s="56"/>
      <c r="FZ317" s="56"/>
      <c r="GA317" s="56"/>
      <c r="GB317" s="56"/>
      <c r="GC317" s="56"/>
      <c r="GD317" s="56"/>
      <c r="GE317" s="56"/>
      <c r="GF317" s="56"/>
      <c r="GG317" s="56"/>
      <c r="GH317" s="56"/>
      <c r="GI317" s="56"/>
      <c r="GJ317" s="56"/>
      <c r="GK317" s="56"/>
      <c r="GL317" s="56"/>
      <c r="GM317" s="56"/>
      <c r="GN317" s="56"/>
      <c r="GO317" s="56"/>
      <c r="GP317" s="56"/>
      <c r="GQ317" s="56"/>
      <c r="GR317" s="56"/>
      <c r="GS317" s="56"/>
      <c r="GT317" s="56"/>
      <c r="GU317" s="56"/>
      <c r="GV317" s="56"/>
      <c r="GW317" s="56"/>
      <c r="GX317" s="56"/>
      <c r="GY317" s="56"/>
      <c r="GZ317" s="56"/>
      <c r="HA317" s="56"/>
      <c r="HB317" s="56"/>
      <c r="HC317" s="56"/>
      <c r="HD317" s="56"/>
      <c r="HE317" s="56"/>
      <c r="HF317" s="56"/>
      <c r="HG317" s="56"/>
      <c r="HH317" s="56"/>
      <c r="HI317" s="56"/>
      <c r="HJ317" s="56"/>
      <c r="HK317" s="56"/>
      <c r="HL317" s="56"/>
      <c r="HM317" s="56"/>
      <c r="HN317" s="56"/>
      <c r="HO317" s="56"/>
      <c r="HP317" s="56"/>
      <c r="HQ317" s="56"/>
      <c r="HR317" s="56"/>
      <c r="HS317" s="56"/>
      <c r="HT317" s="56"/>
      <c r="HU317" s="56"/>
      <c r="HV317" s="56"/>
      <c r="HW317" s="56"/>
      <c r="HX317" s="56"/>
      <c r="HY317" s="56"/>
      <c r="HZ317" s="56"/>
      <c r="IA317" s="56"/>
      <c r="IB317" s="56"/>
      <c r="IC317" s="56"/>
      <c r="ID317" s="56"/>
      <c r="IE317" s="56"/>
      <c r="IF317" s="56"/>
      <c r="IG317" s="56"/>
      <c r="IH317" s="56"/>
      <c r="II317" s="56"/>
      <c r="IJ317" s="56"/>
      <c r="IK317" s="56"/>
      <c r="IL317" s="56"/>
      <c r="IM317" s="56"/>
      <c r="IN317" s="56"/>
      <c r="IO317" s="56"/>
      <c r="IP317" s="56"/>
      <c r="IQ317" s="56"/>
      <c r="IR317" s="56"/>
      <c r="IS317" s="56"/>
      <c r="IT317" s="56"/>
      <c r="IU317" s="56"/>
      <c r="IV317" s="56"/>
    </row>
    <row r="318" spans="1:256" ht="13" customHeight="1" x14ac:dyDescent="0.15">
      <c r="A318" s="15">
        <v>224638</v>
      </c>
      <c r="B318" s="1"/>
      <c r="C318" s="1"/>
      <c r="D318" s="1"/>
      <c r="E318" s="1"/>
      <c r="F318" s="27" t="s">
        <v>64</v>
      </c>
      <c r="G318" s="165" t="s">
        <v>815</v>
      </c>
      <c r="H318" s="37"/>
      <c r="I318" s="37"/>
      <c r="J318" s="178">
        <v>14.99</v>
      </c>
      <c r="K318" s="37"/>
      <c r="L318" s="37">
        <f t="shared" si="12"/>
        <v>0</v>
      </c>
      <c r="M318" s="9" t="s">
        <v>1176</v>
      </c>
      <c r="N318" s="9" t="s">
        <v>1098</v>
      </c>
      <c r="O318" s="148" t="s">
        <v>1141</v>
      </c>
      <c r="P318" s="148" t="s">
        <v>1109</v>
      </c>
      <c r="Q318" s="132" t="s">
        <v>1079</v>
      </c>
      <c r="R318" s="159" t="s">
        <v>1188</v>
      </c>
      <c r="S318" s="77" t="s">
        <v>966</v>
      </c>
      <c r="T318" s="56"/>
      <c r="U318" s="56"/>
      <c r="V318" s="56"/>
      <c r="W318" s="56"/>
      <c r="X318" s="56"/>
      <c r="Y318" s="56"/>
      <c r="Z318" s="56"/>
      <c r="AA318" s="56"/>
      <c r="AB318" s="56"/>
      <c r="AC318" s="56"/>
      <c r="AD318" s="56"/>
      <c r="AE318" s="56"/>
      <c r="AF318" s="56"/>
      <c r="AG318" s="56"/>
      <c r="AH318" s="56"/>
      <c r="AI318" s="56"/>
      <c r="AJ318" s="56"/>
      <c r="AK318" s="56"/>
      <c r="AL318" s="56"/>
      <c r="AM318" s="56"/>
      <c r="AN318" s="56"/>
      <c r="AO318" s="56"/>
      <c r="AP318" s="56"/>
      <c r="AQ318" s="56"/>
      <c r="AR318" s="56"/>
      <c r="AS318" s="56"/>
      <c r="AT318" s="56"/>
      <c r="AU318" s="56"/>
      <c r="AV318" s="56"/>
      <c r="AW318" s="56"/>
      <c r="AX318" s="56"/>
      <c r="AY318" s="56"/>
      <c r="AZ318" s="56"/>
      <c r="BA318" s="56"/>
      <c r="BB318" s="56"/>
      <c r="BC318" s="56"/>
      <c r="BD318" s="56"/>
      <c r="BE318" s="56"/>
      <c r="BF318" s="56"/>
      <c r="BG318" s="56"/>
      <c r="BH318" s="56"/>
      <c r="BI318" s="56"/>
      <c r="BJ318" s="56"/>
      <c r="BK318" s="56"/>
      <c r="BL318" s="56"/>
      <c r="BM318" s="56"/>
      <c r="BN318" s="56"/>
      <c r="BO318" s="56"/>
      <c r="BP318" s="56"/>
      <c r="BQ318" s="56"/>
      <c r="BR318" s="56"/>
      <c r="BS318" s="56"/>
      <c r="BT318" s="56"/>
      <c r="BU318" s="56"/>
      <c r="BV318" s="56"/>
      <c r="BW318" s="56"/>
      <c r="BX318" s="56"/>
      <c r="BY318" s="56"/>
      <c r="BZ318" s="56"/>
      <c r="CA318" s="56"/>
      <c r="CB318" s="56"/>
      <c r="CC318" s="56"/>
      <c r="CD318" s="56"/>
      <c r="CE318" s="56"/>
      <c r="CF318" s="56"/>
      <c r="CG318" s="56"/>
      <c r="CH318" s="56"/>
      <c r="CI318" s="56"/>
      <c r="CJ318" s="56"/>
      <c r="CK318" s="56"/>
      <c r="CL318" s="56"/>
      <c r="CM318" s="56"/>
      <c r="CN318" s="56"/>
      <c r="CO318" s="56"/>
      <c r="CP318" s="56"/>
      <c r="CQ318" s="56"/>
      <c r="CR318" s="56"/>
      <c r="CS318" s="56"/>
      <c r="CT318" s="56"/>
      <c r="CU318" s="56"/>
      <c r="CV318" s="56"/>
      <c r="CW318" s="56"/>
      <c r="CX318" s="56"/>
      <c r="CY318" s="56"/>
      <c r="CZ318" s="56"/>
      <c r="DA318" s="56"/>
      <c r="DB318" s="56"/>
      <c r="DC318" s="56"/>
      <c r="DD318" s="56"/>
      <c r="DE318" s="56"/>
      <c r="DF318" s="56"/>
      <c r="DG318" s="56"/>
      <c r="DH318" s="56"/>
      <c r="DI318" s="56"/>
      <c r="DJ318" s="56"/>
      <c r="DK318" s="56"/>
      <c r="DL318" s="56"/>
      <c r="DM318" s="56"/>
      <c r="DN318" s="56"/>
      <c r="DO318" s="56"/>
      <c r="DP318" s="56"/>
      <c r="DQ318" s="56"/>
      <c r="DR318" s="56"/>
      <c r="DS318" s="56"/>
      <c r="DT318" s="56"/>
      <c r="DU318" s="56"/>
      <c r="DV318" s="56"/>
      <c r="DW318" s="56"/>
      <c r="DX318" s="56"/>
      <c r="DY318" s="56"/>
      <c r="DZ318" s="56"/>
      <c r="EA318" s="56"/>
      <c r="EB318" s="56"/>
      <c r="EC318" s="56"/>
      <c r="ED318" s="56"/>
      <c r="EE318" s="56"/>
      <c r="EF318" s="56"/>
      <c r="EG318" s="56"/>
      <c r="EH318" s="56"/>
      <c r="EI318" s="56"/>
      <c r="EJ318" s="56"/>
      <c r="EK318" s="56"/>
      <c r="EL318" s="56"/>
      <c r="EM318" s="56"/>
      <c r="EN318" s="56"/>
      <c r="EO318" s="56"/>
      <c r="EP318" s="56"/>
      <c r="EQ318" s="56"/>
      <c r="ER318" s="56"/>
      <c r="ES318" s="56"/>
      <c r="ET318" s="56"/>
      <c r="EU318" s="56"/>
      <c r="EV318" s="56"/>
      <c r="EW318" s="56"/>
      <c r="EX318" s="56"/>
      <c r="EY318" s="56"/>
      <c r="EZ318" s="56"/>
      <c r="FA318" s="56"/>
      <c r="FB318" s="56"/>
      <c r="FC318" s="56"/>
      <c r="FD318" s="56"/>
      <c r="FE318" s="56"/>
      <c r="FF318" s="56"/>
      <c r="FG318" s="56"/>
      <c r="FH318" s="56"/>
      <c r="FI318" s="56"/>
      <c r="FJ318" s="56"/>
      <c r="FK318" s="56"/>
      <c r="FL318" s="56"/>
      <c r="FM318" s="56"/>
      <c r="FN318" s="56"/>
      <c r="FO318" s="56"/>
      <c r="FP318" s="56"/>
      <c r="FQ318" s="56"/>
      <c r="FR318" s="56"/>
      <c r="FS318" s="56"/>
      <c r="FT318" s="56"/>
      <c r="FU318" s="56"/>
      <c r="FV318" s="56"/>
      <c r="FW318" s="56"/>
      <c r="FX318" s="56"/>
      <c r="FY318" s="56"/>
      <c r="FZ318" s="56"/>
      <c r="GA318" s="56"/>
      <c r="GB318" s="56"/>
      <c r="GC318" s="56"/>
      <c r="GD318" s="56"/>
      <c r="GE318" s="56"/>
      <c r="GF318" s="56"/>
      <c r="GG318" s="56"/>
      <c r="GH318" s="56"/>
      <c r="GI318" s="56"/>
      <c r="GJ318" s="56"/>
      <c r="GK318" s="56"/>
      <c r="GL318" s="56"/>
      <c r="GM318" s="56"/>
      <c r="GN318" s="56"/>
      <c r="GO318" s="56"/>
      <c r="GP318" s="56"/>
      <c r="GQ318" s="56"/>
      <c r="GR318" s="56"/>
      <c r="GS318" s="56"/>
      <c r="GT318" s="56"/>
      <c r="GU318" s="56"/>
      <c r="GV318" s="56"/>
      <c r="GW318" s="56"/>
      <c r="GX318" s="56"/>
      <c r="GY318" s="56"/>
      <c r="GZ318" s="56"/>
      <c r="HA318" s="56"/>
      <c r="HB318" s="56"/>
      <c r="HC318" s="56"/>
      <c r="HD318" s="56"/>
      <c r="HE318" s="56"/>
      <c r="HF318" s="56"/>
      <c r="HG318" s="56"/>
      <c r="HH318" s="56"/>
      <c r="HI318" s="56"/>
      <c r="HJ318" s="56"/>
      <c r="HK318" s="56"/>
      <c r="HL318" s="56"/>
      <c r="HM318" s="56"/>
      <c r="HN318" s="56"/>
      <c r="HO318" s="56"/>
      <c r="HP318" s="56"/>
      <c r="HQ318" s="56"/>
      <c r="HR318" s="56"/>
      <c r="HS318" s="56"/>
      <c r="HT318" s="56"/>
      <c r="HU318" s="56"/>
      <c r="HV318" s="56"/>
      <c r="HW318" s="56"/>
      <c r="HX318" s="56"/>
      <c r="HY318" s="56"/>
      <c r="HZ318" s="56"/>
      <c r="IA318" s="56"/>
      <c r="IB318" s="56"/>
      <c r="IC318" s="56"/>
      <c r="ID318" s="56"/>
      <c r="IE318" s="56"/>
      <c r="IF318" s="56"/>
      <c r="IG318" s="56"/>
      <c r="IH318" s="56"/>
      <c r="II318" s="56"/>
      <c r="IJ318" s="56"/>
      <c r="IK318" s="56"/>
      <c r="IL318" s="56"/>
      <c r="IM318" s="56"/>
      <c r="IN318" s="56"/>
      <c r="IO318" s="56"/>
      <c r="IP318" s="56"/>
      <c r="IQ318" s="56"/>
      <c r="IR318" s="56"/>
      <c r="IS318" s="56"/>
      <c r="IT318" s="56"/>
      <c r="IU318" s="56"/>
      <c r="IV318" s="56"/>
    </row>
    <row r="319" spans="1:256" ht="13" customHeight="1" x14ac:dyDescent="0.15">
      <c r="A319" s="15">
        <v>224695</v>
      </c>
      <c r="B319" s="1"/>
      <c r="C319" s="1"/>
      <c r="D319" s="1"/>
      <c r="E319" s="1"/>
      <c r="F319" s="27" t="s">
        <v>2</v>
      </c>
      <c r="G319" s="165" t="s">
        <v>816</v>
      </c>
      <c r="H319" s="37" t="s">
        <v>24</v>
      </c>
      <c r="I319" s="37"/>
      <c r="J319" s="182">
        <v>11.99</v>
      </c>
      <c r="K319" s="37"/>
      <c r="L319" s="37">
        <f t="shared" si="12"/>
        <v>0</v>
      </c>
      <c r="M319" s="9" t="s">
        <v>1176</v>
      </c>
      <c r="N319" s="9" t="s">
        <v>1174</v>
      </c>
      <c r="O319" s="148" t="s">
        <v>1116</v>
      </c>
      <c r="P319" s="148" t="s">
        <v>1096</v>
      </c>
      <c r="Q319" s="132" t="s">
        <v>1079</v>
      </c>
      <c r="R319" s="132"/>
      <c r="S319" s="77" t="s">
        <v>966</v>
      </c>
      <c r="T319" s="56"/>
      <c r="U319" s="56"/>
      <c r="V319" s="56"/>
      <c r="W319" s="56"/>
      <c r="X319" s="56"/>
      <c r="Y319" s="56"/>
      <c r="Z319" s="56"/>
      <c r="AA319" s="56"/>
      <c r="AB319" s="56"/>
      <c r="AC319" s="56"/>
      <c r="AD319" s="56"/>
      <c r="AE319" s="56"/>
      <c r="AF319" s="56"/>
      <c r="AG319" s="56"/>
      <c r="AH319" s="56"/>
      <c r="AI319" s="56"/>
      <c r="AJ319" s="56"/>
      <c r="AK319" s="56"/>
      <c r="AL319" s="56"/>
      <c r="AM319" s="56"/>
      <c r="AN319" s="56"/>
      <c r="AO319" s="56"/>
      <c r="AP319" s="56"/>
      <c r="AQ319" s="56"/>
      <c r="AR319" s="56"/>
      <c r="AS319" s="56"/>
      <c r="AT319" s="56"/>
      <c r="AU319" s="56"/>
      <c r="AV319" s="56"/>
      <c r="AW319" s="56"/>
      <c r="AX319" s="56"/>
      <c r="AY319" s="56"/>
      <c r="AZ319" s="56"/>
      <c r="BA319" s="56"/>
      <c r="BB319" s="56"/>
      <c r="BC319" s="56"/>
      <c r="BD319" s="56"/>
      <c r="BE319" s="56"/>
      <c r="BF319" s="56"/>
      <c r="BG319" s="56"/>
      <c r="BH319" s="56"/>
      <c r="BI319" s="56"/>
      <c r="BJ319" s="56"/>
      <c r="BK319" s="56"/>
      <c r="BL319" s="56"/>
      <c r="BM319" s="56"/>
      <c r="BN319" s="56"/>
      <c r="BO319" s="56"/>
      <c r="BP319" s="56"/>
      <c r="BQ319" s="56"/>
      <c r="BR319" s="56"/>
      <c r="BS319" s="56"/>
      <c r="BT319" s="56"/>
      <c r="BU319" s="56"/>
      <c r="BV319" s="56"/>
      <c r="BW319" s="56"/>
      <c r="BX319" s="56"/>
      <c r="BY319" s="56"/>
      <c r="BZ319" s="56"/>
      <c r="CA319" s="56"/>
      <c r="CB319" s="56"/>
      <c r="CC319" s="56"/>
      <c r="CD319" s="56"/>
      <c r="CE319" s="56"/>
      <c r="CF319" s="56"/>
      <c r="CG319" s="56"/>
      <c r="CH319" s="56"/>
      <c r="CI319" s="56"/>
      <c r="CJ319" s="56"/>
      <c r="CK319" s="56"/>
      <c r="CL319" s="56"/>
      <c r="CM319" s="56"/>
      <c r="CN319" s="56"/>
      <c r="CO319" s="56"/>
      <c r="CP319" s="56"/>
      <c r="CQ319" s="56"/>
      <c r="CR319" s="56"/>
      <c r="CS319" s="56"/>
      <c r="CT319" s="56"/>
      <c r="CU319" s="56"/>
      <c r="CV319" s="56"/>
      <c r="CW319" s="56"/>
      <c r="CX319" s="56"/>
      <c r="CY319" s="56"/>
      <c r="CZ319" s="56"/>
      <c r="DA319" s="56"/>
      <c r="DB319" s="56"/>
      <c r="DC319" s="56"/>
      <c r="DD319" s="56"/>
      <c r="DE319" s="56"/>
      <c r="DF319" s="56"/>
      <c r="DG319" s="56"/>
      <c r="DH319" s="56"/>
      <c r="DI319" s="56"/>
      <c r="DJ319" s="56"/>
      <c r="DK319" s="56"/>
      <c r="DL319" s="56"/>
      <c r="DM319" s="56"/>
      <c r="DN319" s="56"/>
      <c r="DO319" s="56"/>
      <c r="DP319" s="56"/>
      <c r="DQ319" s="56"/>
      <c r="DR319" s="56"/>
      <c r="DS319" s="56"/>
      <c r="DT319" s="56"/>
      <c r="DU319" s="56"/>
      <c r="DV319" s="56"/>
      <c r="DW319" s="56"/>
      <c r="DX319" s="56"/>
      <c r="DY319" s="56"/>
      <c r="DZ319" s="56"/>
      <c r="EA319" s="56"/>
      <c r="EB319" s="56"/>
      <c r="EC319" s="56"/>
      <c r="ED319" s="56"/>
      <c r="EE319" s="56"/>
      <c r="EF319" s="56"/>
      <c r="EG319" s="56"/>
      <c r="EH319" s="56"/>
      <c r="EI319" s="56"/>
      <c r="EJ319" s="56"/>
      <c r="EK319" s="56"/>
      <c r="EL319" s="56"/>
      <c r="EM319" s="56"/>
      <c r="EN319" s="56"/>
      <c r="EO319" s="56"/>
      <c r="EP319" s="56"/>
      <c r="EQ319" s="56"/>
      <c r="ER319" s="56"/>
      <c r="ES319" s="56"/>
      <c r="ET319" s="56"/>
      <c r="EU319" s="56"/>
      <c r="EV319" s="56"/>
      <c r="EW319" s="56"/>
      <c r="EX319" s="56"/>
      <c r="EY319" s="56"/>
      <c r="EZ319" s="56"/>
      <c r="FA319" s="56"/>
      <c r="FB319" s="56"/>
      <c r="FC319" s="56"/>
      <c r="FD319" s="56"/>
      <c r="FE319" s="56"/>
      <c r="FF319" s="56"/>
      <c r="FG319" s="56"/>
      <c r="FH319" s="56"/>
      <c r="FI319" s="56"/>
      <c r="FJ319" s="56"/>
      <c r="FK319" s="56"/>
      <c r="FL319" s="56"/>
      <c r="FM319" s="56"/>
      <c r="FN319" s="56"/>
      <c r="FO319" s="56"/>
      <c r="FP319" s="56"/>
      <c r="FQ319" s="56"/>
      <c r="FR319" s="56"/>
      <c r="FS319" s="56"/>
      <c r="FT319" s="56"/>
      <c r="FU319" s="56"/>
      <c r="FV319" s="56"/>
      <c r="FW319" s="56"/>
      <c r="FX319" s="56"/>
      <c r="FY319" s="56"/>
      <c r="FZ319" s="56"/>
      <c r="GA319" s="56"/>
      <c r="GB319" s="56"/>
      <c r="GC319" s="56"/>
      <c r="GD319" s="56"/>
      <c r="GE319" s="56"/>
      <c r="GF319" s="56"/>
      <c r="GG319" s="56"/>
      <c r="GH319" s="56"/>
      <c r="GI319" s="56"/>
      <c r="GJ319" s="56"/>
      <c r="GK319" s="56"/>
      <c r="GL319" s="56"/>
      <c r="GM319" s="56"/>
      <c r="GN319" s="56"/>
      <c r="GO319" s="56"/>
      <c r="GP319" s="56"/>
      <c r="GQ319" s="56"/>
      <c r="GR319" s="56"/>
      <c r="GS319" s="56"/>
      <c r="GT319" s="56"/>
      <c r="GU319" s="56"/>
      <c r="GV319" s="56"/>
      <c r="GW319" s="56"/>
      <c r="GX319" s="56"/>
      <c r="GY319" s="56"/>
      <c r="GZ319" s="56"/>
      <c r="HA319" s="56"/>
      <c r="HB319" s="56"/>
      <c r="HC319" s="56"/>
      <c r="HD319" s="56"/>
      <c r="HE319" s="56"/>
      <c r="HF319" s="56"/>
      <c r="HG319" s="56"/>
      <c r="HH319" s="56"/>
      <c r="HI319" s="56"/>
      <c r="HJ319" s="56"/>
      <c r="HK319" s="56"/>
      <c r="HL319" s="56"/>
      <c r="HM319" s="56"/>
      <c r="HN319" s="56"/>
      <c r="HO319" s="56"/>
      <c r="HP319" s="56"/>
      <c r="HQ319" s="56"/>
      <c r="HR319" s="56"/>
      <c r="HS319" s="56"/>
      <c r="HT319" s="56"/>
      <c r="HU319" s="56"/>
      <c r="HV319" s="56"/>
      <c r="HW319" s="56"/>
      <c r="HX319" s="56"/>
      <c r="HY319" s="56"/>
      <c r="HZ319" s="56"/>
      <c r="IA319" s="56"/>
      <c r="IB319" s="56"/>
      <c r="IC319" s="56"/>
      <c r="ID319" s="56"/>
      <c r="IE319" s="56"/>
      <c r="IF319" s="56"/>
      <c r="IG319" s="56"/>
      <c r="IH319" s="56"/>
      <c r="II319" s="56"/>
      <c r="IJ319" s="56"/>
      <c r="IK319" s="56"/>
      <c r="IL319" s="56"/>
      <c r="IM319" s="56"/>
      <c r="IN319" s="56"/>
      <c r="IO319" s="56"/>
      <c r="IP319" s="56"/>
      <c r="IQ319" s="56"/>
      <c r="IR319" s="56"/>
      <c r="IS319" s="56"/>
      <c r="IT319" s="56"/>
      <c r="IU319" s="56"/>
      <c r="IV319" s="56"/>
    </row>
    <row r="320" spans="1:256" ht="13" customHeight="1" x14ac:dyDescent="0.15">
      <c r="A320" s="15"/>
      <c r="B320" s="1"/>
      <c r="C320" s="1"/>
      <c r="D320" s="1"/>
      <c r="E320" s="1"/>
      <c r="F320" s="125" t="s">
        <v>1031</v>
      </c>
      <c r="G320" s="127" t="s">
        <v>1032</v>
      </c>
      <c r="H320" s="126" t="s">
        <v>1033</v>
      </c>
      <c r="I320" s="128"/>
      <c r="J320" s="129">
        <v>24.99</v>
      </c>
      <c r="K320" s="37"/>
      <c r="L320" s="37">
        <f t="shared" si="12"/>
        <v>0</v>
      </c>
      <c r="M320" s="9" t="s">
        <v>1176</v>
      </c>
      <c r="N320" s="9" t="s">
        <v>1115</v>
      </c>
      <c r="O320" s="148" t="s">
        <v>1096</v>
      </c>
      <c r="P320" s="148" t="s">
        <v>1137</v>
      </c>
      <c r="Q320" s="132" t="s">
        <v>1082</v>
      </c>
      <c r="R320" s="132"/>
      <c r="S320" s="77" t="s">
        <v>966</v>
      </c>
      <c r="T320" s="56"/>
      <c r="U320" s="56"/>
      <c r="V320" s="56"/>
      <c r="W320" s="56"/>
      <c r="X320" s="56"/>
      <c r="Y320" s="56"/>
      <c r="Z320" s="56"/>
      <c r="AA320" s="56"/>
      <c r="AB320" s="56"/>
      <c r="AC320" s="56"/>
      <c r="AD320" s="56"/>
      <c r="AE320" s="56"/>
      <c r="AF320" s="56"/>
      <c r="AG320" s="56"/>
      <c r="AH320" s="56"/>
      <c r="AI320" s="56"/>
      <c r="AJ320" s="56"/>
      <c r="AK320" s="56"/>
      <c r="AL320" s="56"/>
      <c r="AM320" s="56"/>
      <c r="AN320" s="56"/>
      <c r="AO320" s="56"/>
      <c r="AP320" s="56"/>
      <c r="AQ320" s="56"/>
      <c r="AR320" s="56"/>
      <c r="AS320" s="56"/>
      <c r="AT320" s="56"/>
      <c r="AU320" s="56"/>
      <c r="AV320" s="56"/>
      <c r="AW320" s="56"/>
      <c r="AX320" s="56"/>
      <c r="AY320" s="56"/>
      <c r="AZ320" s="56"/>
      <c r="BA320" s="56"/>
      <c r="BB320" s="56"/>
      <c r="BC320" s="56"/>
      <c r="BD320" s="56"/>
      <c r="BE320" s="56"/>
      <c r="BF320" s="56"/>
      <c r="BG320" s="56"/>
      <c r="BH320" s="56"/>
      <c r="BI320" s="56"/>
      <c r="BJ320" s="56"/>
      <c r="BK320" s="56"/>
      <c r="BL320" s="56"/>
      <c r="BM320" s="56"/>
      <c r="BN320" s="56"/>
      <c r="BO320" s="56"/>
      <c r="BP320" s="56"/>
      <c r="BQ320" s="56"/>
      <c r="BR320" s="56"/>
      <c r="BS320" s="56"/>
      <c r="BT320" s="56"/>
      <c r="BU320" s="56"/>
      <c r="BV320" s="56"/>
      <c r="BW320" s="56"/>
      <c r="BX320" s="56"/>
      <c r="BY320" s="56"/>
      <c r="BZ320" s="56"/>
      <c r="CA320" s="56"/>
      <c r="CB320" s="56"/>
      <c r="CC320" s="56"/>
      <c r="CD320" s="56"/>
      <c r="CE320" s="56"/>
      <c r="CF320" s="56"/>
      <c r="CG320" s="56"/>
      <c r="CH320" s="56"/>
      <c r="CI320" s="56"/>
      <c r="CJ320" s="56"/>
      <c r="CK320" s="56"/>
      <c r="CL320" s="56"/>
      <c r="CM320" s="56"/>
      <c r="CN320" s="56"/>
      <c r="CO320" s="56"/>
      <c r="CP320" s="56"/>
      <c r="CQ320" s="56"/>
      <c r="CR320" s="56"/>
      <c r="CS320" s="56"/>
      <c r="CT320" s="56"/>
      <c r="CU320" s="56"/>
      <c r="CV320" s="56"/>
      <c r="CW320" s="56"/>
      <c r="CX320" s="56"/>
      <c r="CY320" s="56"/>
      <c r="CZ320" s="56"/>
      <c r="DA320" s="56"/>
      <c r="DB320" s="56"/>
      <c r="DC320" s="56"/>
      <c r="DD320" s="56"/>
      <c r="DE320" s="56"/>
      <c r="DF320" s="56"/>
      <c r="DG320" s="56"/>
      <c r="DH320" s="56"/>
      <c r="DI320" s="56"/>
      <c r="DJ320" s="56"/>
      <c r="DK320" s="56"/>
      <c r="DL320" s="56"/>
      <c r="DM320" s="56"/>
      <c r="DN320" s="56"/>
      <c r="DO320" s="56"/>
      <c r="DP320" s="56"/>
      <c r="DQ320" s="56"/>
      <c r="DR320" s="56"/>
      <c r="DS320" s="56"/>
      <c r="DT320" s="56"/>
      <c r="DU320" s="56"/>
      <c r="DV320" s="56"/>
      <c r="DW320" s="56"/>
      <c r="DX320" s="56"/>
      <c r="DY320" s="56"/>
      <c r="DZ320" s="56"/>
      <c r="EA320" s="56"/>
      <c r="EB320" s="56"/>
      <c r="EC320" s="56"/>
      <c r="ED320" s="56"/>
      <c r="EE320" s="56"/>
      <c r="EF320" s="56"/>
      <c r="EG320" s="56"/>
      <c r="EH320" s="56"/>
      <c r="EI320" s="56"/>
      <c r="EJ320" s="56"/>
      <c r="EK320" s="56"/>
      <c r="EL320" s="56"/>
      <c r="EM320" s="56"/>
      <c r="EN320" s="56"/>
      <c r="EO320" s="56"/>
      <c r="EP320" s="56"/>
      <c r="EQ320" s="56"/>
      <c r="ER320" s="56"/>
      <c r="ES320" s="56"/>
      <c r="ET320" s="56"/>
      <c r="EU320" s="56"/>
      <c r="EV320" s="56"/>
      <c r="EW320" s="56"/>
      <c r="EX320" s="56"/>
      <c r="EY320" s="56"/>
      <c r="EZ320" s="56"/>
      <c r="FA320" s="56"/>
      <c r="FB320" s="56"/>
      <c r="FC320" s="56"/>
      <c r="FD320" s="56"/>
      <c r="FE320" s="56"/>
      <c r="FF320" s="56"/>
      <c r="FG320" s="56"/>
      <c r="FH320" s="56"/>
      <c r="FI320" s="56"/>
      <c r="FJ320" s="56"/>
      <c r="FK320" s="56"/>
      <c r="FL320" s="56"/>
      <c r="FM320" s="56"/>
      <c r="FN320" s="56"/>
      <c r="FO320" s="56"/>
      <c r="FP320" s="56"/>
      <c r="FQ320" s="56"/>
      <c r="FR320" s="56"/>
      <c r="FS320" s="56"/>
      <c r="FT320" s="56"/>
      <c r="FU320" s="56"/>
      <c r="FV320" s="56"/>
      <c r="FW320" s="56"/>
      <c r="FX320" s="56"/>
      <c r="FY320" s="56"/>
      <c r="FZ320" s="56"/>
      <c r="GA320" s="56"/>
      <c r="GB320" s="56"/>
      <c r="GC320" s="56"/>
      <c r="GD320" s="56"/>
      <c r="GE320" s="56"/>
      <c r="GF320" s="56"/>
      <c r="GG320" s="56"/>
      <c r="GH320" s="56"/>
      <c r="GI320" s="56"/>
      <c r="GJ320" s="56"/>
      <c r="GK320" s="56"/>
      <c r="GL320" s="56"/>
      <c r="GM320" s="56"/>
      <c r="GN320" s="56"/>
      <c r="GO320" s="56"/>
      <c r="GP320" s="56"/>
      <c r="GQ320" s="56"/>
      <c r="GR320" s="56"/>
      <c r="GS320" s="56"/>
      <c r="GT320" s="56"/>
      <c r="GU320" s="56"/>
      <c r="GV320" s="56"/>
      <c r="GW320" s="56"/>
      <c r="GX320" s="56"/>
      <c r="GY320" s="56"/>
      <c r="GZ320" s="56"/>
      <c r="HA320" s="56"/>
      <c r="HB320" s="56"/>
      <c r="HC320" s="56"/>
      <c r="HD320" s="56"/>
      <c r="HE320" s="56"/>
      <c r="HF320" s="56"/>
      <c r="HG320" s="56"/>
      <c r="HH320" s="56"/>
      <c r="HI320" s="56"/>
      <c r="HJ320" s="56"/>
      <c r="HK320" s="56"/>
      <c r="HL320" s="56"/>
      <c r="HM320" s="56"/>
      <c r="HN320" s="56"/>
      <c r="HO320" s="56"/>
      <c r="HP320" s="56"/>
      <c r="HQ320" s="56"/>
      <c r="HR320" s="56"/>
      <c r="HS320" s="56"/>
      <c r="HT320" s="56"/>
      <c r="HU320" s="56"/>
      <c r="HV320" s="56"/>
      <c r="HW320" s="56"/>
      <c r="HX320" s="56"/>
      <c r="HY320" s="56"/>
      <c r="HZ320" s="56"/>
      <c r="IA320" s="56"/>
      <c r="IB320" s="56"/>
      <c r="IC320" s="56"/>
      <c r="ID320" s="56"/>
      <c r="IE320" s="56"/>
      <c r="IF320" s="56"/>
      <c r="IG320" s="56"/>
      <c r="IH320" s="56"/>
      <c r="II320" s="56"/>
      <c r="IJ320" s="56"/>
      <c r="IK320" s="56"/>
      <c r="IL320" s="56"/>
      <c r="IM320" s="56"/>
      <c r="IN320" s="56"/>
      <c r="IO320" s="56"/>
      <c r="IP320" s="56"/>
      <c r="IQ320" s="56"/>
      <c r="IR320" s="56"/>
      <c r="IS320" s="56"/>
      <c r="IT320" s="56"/>
      <c r="IU320" s="56"/>
      <c r="IV320" s="56"/>
    </row>
    <row r="321" spans="1:256" ht="13" customHeight="1" x14ac:dyDescent="0.15">
      <c r="A321" s="15">
        <v>224747</v>
      </c>
      <c r="B321" s="1"/>
      <c r="C321" s="1"/>
      <c r="D321" s="1"/>
      <c r="E321" s="1"/>
      <c r="F321" s="27" t="s">
        <v>3</v>
      </c>
      <c r="G321" s="165" t="s">
        <v>63</v>
      </c>
      <c r="H321" s="37" t="s">
        <v>108</v>
      </c>
      <c r="I321" s="37"/>
      <c r="J321" s="178">
        <v>9.99</v>
      </c>
      <c r="K321" s="37"/>
      <c r="L321" s="37">
        <f t="shared" si="12"/>
        <v>0</v>
      </c>
      <c r="M321" s="132" t="s">
        <v>1178</v>
      </c>
      <c r="N321" s="9" t="s">
        <v>1101</v>
      </c>
      <c r="O321" s="148" t="s">
        <v>1093</v>
      </c>
      <c r="P321" s="148" t="s">
        <v>1084</v>
      </c>
      <c r="Q321" s="132" t="s">
        <v>1082</v>
      </c>
      <c r="R321" s="132" t="s">
        <v>1183</v>
      </c>
      <c r="S321" s="77" t="s">
        <v>966</v>
      </c>
      <c r="T321" s="56"/>
      <c r="U321" s="56"/>
      <c r="V321" s="56"/>
      <c r="W321" s="56"/>
      <c r="X321" s="56"/>
      <c r="Y321" s="56"/>
      <c r="Z321" s="56"/>
      <c r="AA321" s="56"/>
      <c r="AB321" s="56"/>
      <c r="AC321" s="56"/>
      <c r="AD321" s="56"/>
      <c r="AE321" s="56"/>
      <c r="AF321" s="56"/>
      <c r="AG321" s="56"/>
      <c r="AH321" s="56"/>
      <c r="AI321" s="56"/>
      <c r="AJ321" s="56"/>
      <c r="AK321" s="56"/>
      <c r="AL321" s="56"/>
      <c r="AM321" s="56"/>
      <c r="AN321" s="56"/>
      <c r="AO321" s="56"/>
      <c r="AP321" s="56"/>
      <c r="AQ321" s="56"/>
      <c r="AR321" s="56"/>
      <c r="AS321" s="56"/>
      <c r="AT321" s="56"/>
      <c r="AU321" s="56"/>
      <c r="AV321" s="56"/>
      <c r="AW321" s="56"/>
      <c r="AX321" s="56"/>
      <c r="AY321" s="56"/>
      <c r="AZ321" s="56"/>
      <c r="BA321" s="56"/>
      <c r="BB321" s="56"/>
      <c r="BC321" s="56"/>
      <c r="BD321" s="56"/>
      <c r="BE321" s="56"/>
      <c r="BF321" s="56"/>
      <c r="BG321" s="56"/>
      <c r="BH321" s="56"/>
      <c r="BI321" s="56"/>
      <c r="BJ321" s="56"/>
      <c r="BK321" s="56"/>
      <c r="BL321" s="56"/>
      <c r="BM321" s="56"/>
      <c r="BN321" s="56"/>
      <c r="BO321" s="56"/>
      <c r="BP321" s="56"/>
      <c r="BQ321" s="56"/>
      <c r="BR321" s="56"/>
      <c r="BS321" s="56"/>
      <c r="BT321" s="56"/>
      <c r="BU321" s="56"/>
      <c r="BV321" s="56"/>
      <c r="BW321" s="56"/>
      <c r="BX321" s="56"/>
      <c r="BY321" s="56"/>
      <c r="BZ321" s="56"/>
      <c r="CA321" s="56"/>
      <c r="CB321" s="56"/>
      <c r="CC321" s="56"/>
      <c r="CD321" s="56"/>
      <c r="CE321" s="56"/>
      <c r="CF321" s="56"/>
      <c r="CG321" s="56"/>
      <c r="CH321" s="56"/>
      <c r="CI321" s="56"/>
      <c r="CJ321" s="56"/>
      <c r="CK321" s="56"/>
      <c r="CL321" s="56"/>
      <c r="CM321" s="56"/>
      <c r="CN321" s="56"/>
      <c r="CO321" s="56"/>
      <c r="CP321" s="56"/>
      <c r="CQ321" s="56"/>
      <c r="CR321" s="56"/>
      <c r="CS321" s="56"/>
      <c r="CT321" s="56"/>
      <c r="CU321" s="56"/>
      <c r="CV321" s="56"/>
      <c r="CW321" s="56"/>
      <c r="CX321" s="56"/>
      <c r="CY321" s="56"/>
      <c r="CZ321" s="56"/>
      <c r="DA321" s="56"/>
      <c r="DB321" s="56"/>
      <c r="DC321" s="56"/>
      <c r="DD321" s="56"/>
      <c r="DE321" s="56"/>
      <c r="DF321" s="56"/>
      <c r="DG321" s="56"/>
      <c r="DH321" s="56"/>
      <c r="DI321" s="56"/>
      <c r="DJ321" s="56"/>
      <c r="DK321" s="56"/>
      <c r="DL321" s="56"/>
      <c r="DM321" s="56"/>
      <c r="DN321" s="56"/>
      <c r="DO321" s="56"/>
      <c r="DP321" s="56"/>
      <c r="DQ321" s="56"/>
      <c r="DR321" s="56"/>
      <c r="DS321" s="56"/>
      <c r="DT321" s="56"/>
      <c r="DU321" s="56"/>
      <c r="DV321" s="56"/>
      <c r="DW321" s="56"/>
      <c r="DX321" s="56"/>
      <c r="DY321" s="56"/>
      <c r="DZ321" s="56"/>
      <c r="EA321" s="56"/>
      <c r="EB321" s="56"/>
      <c r="EC321" s="56"/>
      <c r="ED321" s="56"/>
      <c r="EE321" s="56"/>
      <c r="EF321" s="56"/>
      <c r="EG321" s="56"/>
      <c r="EH321" s="56"/>
      <c r="EI321" s="56"/>
      <c r="EJ321" s="56"/>
      <c r="EK321" s="56"/>
      <c r="EL321" s="56"/>
      <c r="EM321" s="56"/>
      <c r="EN321" s="56"/>
      <c r="EO321" s="56"/>
      <c r="EP321" s="56"/>
      <c r="EQ321" s="56"/>
      <c r="ER321" s="56"/>
      <c r="ES321" s="56"/>
      <c r="ET321" s="56"/>
      <c r="EU321" s="56"/>
      <c r="EV321" s="56"/>
      <c r="EW321" s="56"/>
      <c r="EX321" s="56"/>
      <c r="EY321" s="56"/>
      <c r="EZ321" s="56"/>
      <c r="FA321" s="56"/>
      <c r="FB321" s="56"/>
      <c r="FC321" s="56"/>
      <c r="FD321" s="56"/>
      <c r="FE321" s="56"/>
      <c r="FF321" s="56"/>
      <c r="FG321" s="56"/>
      <c r="FH321" s="56"/>
      <c r="FI321" s="56"/>
      <c r="FJ321" s="56"/>
      <c r="FK321" s="56"/>
      <c r="FL321" s="56"/>
      <c r="FM321" s="56"/>
      <c r="FN321" s="56"/>
      <c r="FO321" s="56"/>
      <c r="FP321" s="56"/>
      <c r="FQ321" s="56"/>
      <c r="FR321" s="56"/>
      <c r="FS321" s="56"/>
      <c r="FT321" s="56"/>
      <c r="FU321" s="56"/>
      <c r="FV321" s="56"/>
      <c r="FW321" s="56"/>
      <c r="FX321" s="56"/>
      <c r="FY321" s="56"/>
      <c r="FZ321" s="56"/>
      <c r="GA321" s="56"/>
      <c r="GB321" s="56"/>
      <c r="GC321" s="56"/>
      <c r="GD321" s="56"/>
      <c r="GE321" s="56"/>
      <c r="GF321" s="56"/>
      <c r="GG321" s="56"/>
      <c r="GH321" s="56"/>
      <c r="GI321" s="56"/>
      <c r="GJ321" s="56"/>
      <c r="GK321" s="56"/>
      <c r="GL321" s="56"/>
      <c r="GM321" s="56"/>
      <c r="GN321" s="56"/>
      <c r="GO321" s="56"/>
      <c r="GP321" s="56"/>
      <c r="GQ321" s="56"/>
      <c r="GR321" s="56"/>
      <c r="GS321" s="56"/>
      <c r="GT321" s="56"/>
      <c r="GU321" s="56"/>
      <c r="GV321" s="56"/>
      <c r="GW321" s="56"/>
      <c r="GX321" s="56"/>
      <c r="GY321" s="56"/>
      <c r="GZ321" s="56"/>
      <c r="HA321" s="56"/>
      <c r="HB321" s="56"/>
      <c r="HC321" s="56"/>
      <c r="HD321" s="56"/>
      <c r="HE321" s="56"/>
      <c r="HF321" s="56"/>
      <c r="HG321" s="56"/>
      <c r="HH321" s="56"/>
      <c r="HI321" s="56"/>
      <c r="HJ321" s="56"/>
      <c r="HK321" s="56"/>
      <c r="HL321" s="56"/>
      <c r="HM321" s="56"/>
      <c r="HN321" s="56"/>
      <c r="HO321" s="56"/>
      <c r="HP321" s="56"/>
      <c r="HQ321" s="56"/>
      <c r="HR321" s="56"/>
      <c r="HS321" s="56"/>
      <c r="HT321" s="56"/>
      <c r="HU321" s="56"/>
      <c r="HV321" s="56"/>
      <c r="HW321" s="56"/>
      <c r="HX321" s="56"/>
      <c r="HY321" s="56"/>
      <c r="HZ321" s="56"/>
      <c r="IA321" s="56"/>
      <c r="IB321" s="56"/>
      <c r="IC321" s="56"/>
      <c r="ID321" s="56"/>
      <c r="IE321" s="56"/>
      <c r="IF321" s="56"/>
      <c r="IG321" s="56"/>
      <c r="IH321" s="56"/>
      <c r="II321" s="56"/>
      <c r="IJ321" s="56"/>
      <c r="IK321" s="56"/>
      <c r="IL321" s="56"/>
      <c r="IM321" s="56"/>
      <c r="IN321" s="56"/>
      <c r="IO321" s="56"/>
      <c r="IP321" s="56"/>
      <c r="IQ321" s="56"/>
      <c r="IR321" s="56"/>
      <c r="IS321" s="56"/>
      <c r="IT321" s="56"/>
      <c r="IU321" s="56"/>
      <c r="IV321" s="56"/>
    </row>
    <row r="322" spans="1:256" ht="13" customHeight="1" x14ac:dyDescent="0.15">
      <c r="A322" s="15"/>
      <c r="B322" s="1"/>
      <c r="C322" s="1"/>
      <c r="D322" s="1"/>
      <c r="E322" s="1"/>
      <c r="F322" s="28" t="s">
        <v>522</v>
      </c>
      <c r="G322" s="165" t="s">
        <v>520</v>
      </c>
      <c r="H322" s="32" t="s">
        <v>521</v>
      </c>
      <c r="I322" s="32"/>
      <c r="J322" s="110">
        <v>14.99</v>
      </c>
      <c r="K322" s="37"/>
      <c r="L322" s="37">
        <f t="shared" si="12"/>
        <v>0</v>
      </c>
      <c r="M322" s="132" t="s">
        <v>1178</v>
      </c>
      <c r="N322" s="9" t="s">
        <v>1117</v>
      </c>
      <c r="O322" s="148" t="s">
        <v>1156</v>
      </c>
      <c r="P322" s="148" t="s">
        <v>1103</v>
      </c>
      <c r="Q322" s="132" t="s">
        <v>1079</v>
      </c>
      <c r="R322" s="132" t="s">
        <v>1186</v>
      </c>
      <c r="S322" s="77" t="s">
        <v>966</v>
      </c>
      <c r="T322" s="56"/>
      <c r="U322" s="56"/>
      <c r="V322" s="56"/>
      <c r="W322" s="56"/>
      <c r="X322" s="56"/>
      <c r="Y322" s="56"/>
      <c r="Z322" s="56"/>
      <c r="AA322" s="56"/>
      <c r="AB322" s="56"/>
      <c r="AC322" s="56"/>
      <c r="AD322" s="56"/>
      <c r="AE322" s="56"/>
      <c r="AF322" s="56"/>
      <c r="AG322" s="56"/>
      <c r="AH322" s="56"/>
      <c r="AI322" s="56"/>
      <c r="AJ322" s="56"/>
      <c r="AK322" s="56"/>
      <c r="AL322" s="56"/>
      <c r="AM322" s="56"/>
      <c r="AN322" s="56"/>
      <c r="AO322" s="56"/>
      <c r="AP322" s="56"/>
      <c r="AQ322" s="56"/>
      <c r="AR322" s="56"/>
      <c r="AS322" s="56"/>
      <c r="AT322" s="56"/>
      <c r="AU322" s="56"/>
      <c r="AV322" s="56"/>
      <c r="AW322" s="56"/>
      <c r="AX322" s="56"/>
      <c r="AY322" s="56"/>
      <c r="AZ322" s="56"/>
      <c r="BA322" s="56"/>
      <c r="BB322" s="56"/>
      <c r="BC322" s="56"/>
      <c r="BD322" s="56"/>
      <c r="BE322" s="56"/>
      <c r="BF322" s="56"/>
      <c r="BG322" s="56"/>
      <c r="BH322" s="56"/>
      <c r="BI322" s="56"/>
      <c r="BJ322" s="56"/>
      <c r="BK322" s="56"/>
      <c r="BL322" s="56"/>
      <c r="BM322" s="56"/>
      <c r="BN322" s="56"/>
      <c r="BO322" s="56"/>
      <c r="BP322" s="56"/>
      <c r="BQ322" s="56"/>
      <c r="BR322" s="56"/>
      <c r="BS322" s="56"/>
      <c r="BT322" s="56"/>
      <c r="BU322" s="56"/>
      <c r="BV322" s="56"/>
      <c r="BW322" s="56"/>
      <c r="BX322" s="56"/>
      <c r="BY322" s="56"/>
      <c r="BZ322" s="56"/>
      <c r="CA322" s="56"/>
      <c r="CB322" s="56"/>
      <c r="CC322" s="56"/>
      <c r="CD322" s="56"/>
      <c r="CE322" s="56"/>
      <c r="CF322" s="56"/>
      <c r="CG322" s="56"/>
      <c r="CH322" s="56"/>
      <c r="CI322" s="56"/>
      <c r="CJ322" s="56"/>
      <c r="CK322" s="56"/>
      <c r="CL322" s="56"/>
      <c r="CM322" s="56"/>
      <c r="CN322" s="56"/>
      <c r="CO322" s="56"/>
      <c r="CP322" s="56"/>
      <c r="CQ322" s="56"/>
      <c r="CR322" s="56"/>
      <c r="CS322" s="56"/>
      <c r="CT322" s="56"/>
      <c r="CU322" s="56"/>
      <c r="CV322" s="56"/>
      <c r="CW322" s="56"/>
      <c r="CX322" s="56"/>
      <c r="CY322" s="56"/>
      <c r="CZ322" s="56"/>
      <c r="DA322" s="56"/>
      <c r="DB322" s="56"/>
      <c r="DC322" s="56"/>
      <c r="DD322" s="56"/>
      <c r="DE322" s="56"/>
      <c r="DF322" s="56"/>
      <c r="DG322" s="56"/>
      <c r="DH322" s="56"/>
      <c r="DI322" s="56"/>
      <c r="DJ322" s="56"/>
      <c r="DK322" s="56"/>
      <c r="DL322" s="56"/>
      <c r="DM322" s="56"/>
      <c r="DN322" s="56"/>
      <c r="DO322" s="56"/>
      <c r="DP322" s="56"/>
      <c r="DQ322" s="56"/>
      <c r="DR322" s="56"/>
      <c r="DS322" s="56"/>
      <c r="DT322" s="56"/>
      <c r="DU322" s="56"/>
      <c r="DV322" s="56"/>
      <c r="DW322" s="56"/>
      <c r="DX322" s="56"/>
      <c r="DY322" s="56"/>
      <c r="DZ322" s="56"/>
      <c r="EA322" s="56"/>
      <c r="EB322" s="56"/>
      <c r="EC322" s="56"/>
      <c r="ED322" s="56"/>
      <c r="EE322" s="56"/>
      <c r="EF322" s="56"/>
      <c r="EG322" s="56"/>
      <c r="EH322" s="56"/>
      <c r="EI322" s="56"/>
      <c r="EJ322" s="56"/>
      <c r="EK322" s="56"/>
      <c r="EL322" s="56"/>
      <c r="EM322" s="56"/>
      <c r="EN322" s="56"/>
      <c r="EO322" s="56"/>
      <c r="EP322" s="56"/>
      <c r="EQ322" s="56"/>
      <c r="ER322" s="56"/>
      <c r="ES322" s="56"/>
      <c r="ET322" s="56"/>
      <c r="EU322" s="56"/>
      <c r="EV322" s="56"/>
      <c r="EW322" s="56"/>
      <c r="EX322" s="56"/>
      <c r="EY322" s="56"/>
      <c r="EZ322" s="56"/>
      <c r="FA322" s="56"/>
      <c r="FB322" s="56"/>
      <c r="FC322" s="56"/>
      <c r="FD322" s="56"/>
      <c r="FE322" s="56"/>
      <c r="FF322" s="56"/>
      <c r="FG322" s="56"/>
      <c r="FH322" s="56"/>
      <c r="FI322" s="56"/>
      <c r="FJ322" s="56"/>
      <c r="FK322" s="56"/>
      <c r="FL322" s="56"/>
      <c r="FM322" s="56"/>
      <c r="FN322" s="56"/>
      <c r="FO322" s="56"/>
      <c r="FP322" s="56"/>
      <c r="FQ322" s="56"/>
      <c r="FR322" s="56"/>
      <c r="FS322" s="56"/>
      <c r="FT322" s="56"/>
      <c r="FU322" s="56"/>
      <c r="FV322" s="56"/>
      <c r="FW322" s="56"/>
      <c r="FX322" s="56"/>
      <c r="FY322" s="56"/>
      <c r="FZ322" s="56"/>
      <c r="GA322" s="56"/>
      <c r="GB322" s="56"/>
      <c r="GC322" s="56"/>
      <c r="GD322" s="56"/>
      <c r="GE322" s="56"/>
      <c r="GF322" s="56"/>
      <c r="GG322" s="56"/>
      <c r="GH322" s="56"/>
      <c r="GI322" s="56"/>
      <c r="GJ322" s="56"/>
      <c r="GK322" s="56"/>
      <c r="GL322" s="56"/>
      <c r="GM322" s="56"/>
      <c r="GN322" s="56"/>
      <c r="GO322" s="56"/>
      <c r="GP322" s="56"/>
      <c r="GQ322" s="56"/>
      <c r="GR322" s="56"/>
      <c r="GS322" s="56"/>
      <c r="GT322" s="56"/>
      <c r="GU322" s="56"/>
      <c r="GV322" s="56"/>
      <c r="GW322" s="56"/>
      <c r="GX322" s="56"/>
      <c r="GY322" s="56"/>
      <c r="GZ322" s="56"/>
      <c r="HA322" s="56"/>
      <c r="HB322" s="56"/>
      <c r="HC322" s="56"/>
      <c r="HD322" s="56"/>
      <c r="HE322" s="56"/>
      <c r="HF322" s="56"/>
      <c r="HG322" s="56"/>
      <c r="HH322" s="56"/>
      <c r="HI322" s="56"/>
      <c r="HJ322" s="56"/>
      <c r="HK322" s="56"/>
      <c r="HL322" s="56"/>
      <c r="HM322" s="56"/>
      <c r="HN322" s="56"/>
      <c r="HO322" s="56"/>
      <c r="HP322" s="56"/>
      <c r="HQ322" s="56"/>
      <c r="HR322" s="56"/>
      <c r="HS322" s="56"/>
      <c r="HT322" s="56"/>
      <c r="HU322" s="56"/>
      <c r="HV322" s="56"/>
      <c r="HW322" s="56"/>
      <c r="HX322" s="56"/>
      <c r="HY322" s="56"/>
      <c r="HZ322" s="56"/>
      <c r="IA322" s="56"/>
      <c r="IB322" s="56"/>
      <c r="IC322" s="56"/>
      <c r="ID322" s="56"/>
      <c r="IE322" s="56"/>
      <c r="IF322" s="56"/>
      <c r="IG322" s="56"/>
      <c r="IH322" s="56"/>
      <c r="II322" s="56"/>
      <c r="IJ322" s="56"/>
      <c r="IK322" s="56"/>
      <c r="IL322" s="56"/>
      <c r="IM322" s="56"/>
      <c r="IN322" s="56"/>
      <c r="IO322" s="56"/>
      <c r="IP322" s="56"/>
      <c r="IQ322" s="56"/>
      <c r="IR322" s="56"/>
      <c r="IS322" s="56"/>
      <c r="IT322" s="56"/>
      <c r="IU322" s="56"/>
      <c r="IV322" s="56"/>
    </row>
    <row r="323" spans="1:256" ht="13" customHeight="1" x14ac:dyDescent="0.15">
      <c r="A323" s="15">
        <v>224471</v>
      </c>
      <c r="B323" s="1"/>
      <c r="C323" s="1"/>
      <c r="D323" s="1"/>
      <c r="E323" s="1"/>
      <c r="F323" s="27" t="s">
        <v>173</v>
      </c>
      <c r="G323" s="165" t="s">
        <v>817</v>
      </c>
      <c r="H323" s="37" t="s">
        <v>177</v>
      </c>
      <c r="I323" s="37"/>
      <c r="J323" s="178">
        <v>13.99</v>
      </c>
      <c r="K323" s="37"/>
      <c r="L323" s="37">
        <f t="shared" si="12"/>
        <v>0</v>
      </c>
      <c r="M323" s="132" t="s">
        <v>1178</v>
      </c>
      <c r="N323" s="9" t="s">
        <v>1117</v>
      </c>
      <c r="O323" s="148" t="s">
        <v>1156</v>
      </c>
      <c r="P323" s="148" t="s">
        <v>1103</v>
      </c>
      <c r="Q323" s="132" t="s">
        <v>1079</v>
      </c>
      <c r="R323" s="132" t="s">
        <v>1186</v>
      </c>
      <c r="S323" s="77" t="s">
        <v>966</v>
      </c>
      <c r="T323" s="56"/>
      <c r="U323" s="56"/>
      <c r="V323" s="56"/>
      <c r="W323" s="56"/>
      <c r="X323" s="56"/>
      <c r="Y323" s="56"/>
      <c r="Z323" s="56"/>
      <c r="AA323" s="56"/>
      <c r="AB323" s="56"/>
      <c r="AC323" s="56"/>
      <c r="AD323" s="56"/>
      <c r="AE323" s="56"/>
      <c r="AF323" s="56"/>
      <c r="AG323" s="56"/>
      <c r="AH323" s="56"/>
      <c r="AI323" s="56"/>
      <c r="AJ323" s="56"/>
      <c r="AK323" s="56"/>
      <c r="AL323" s="56"/>
      <c r="AM323" s="56"/>
      <c r="AN323" s="56"/>
      <c r="AO323" s="56"/>
      <c r="AP323" s="56"/>
      <c r="AQ323" s="56"/>
      <c r="AR323" s="56"/>
      <c r="AS323" s="56"/>
      <c r="AT323" s="56"/>
      <c r="AU323" s="56"/>
      <c r="AV323" s="56"/>
      <c r="AW323" s="56"/>
      <c r="AX323" s="56"/>
      <c r="AY323" s="56"/>
      <c r="AZ323" s="56"/>
      <c r="BA323" s="56"/>
      <c r="BB323" s="56"/>
      <c r="BC323" s="56"/>
      <c r="BD323" s="56"/>
      <c r="BE323" s="56"/>
      <c r="BF323" s="56"/>
      <c r="BG323" s="56"/>
      <c r="BH323" s="56"/>
      <c r="BI323" s="56"/>
      <c r="BJ323" s="56"/>
      <c r="BK323" s="56"/>
      <c r="BL323" s="56"/>
      <c r="BM323" s="56"/>
      <c r="BN323" s="56"/>
      <c r="BO323" s="56"/>
      <c r="BP323" s="56"/>
      <c r="BQ323" s="56"/>
      <c r="BR323" s="56"/>
      <c r="BS323" s="56"/>
      <c r="BT323" s="56"/>
      <c r="BU323" s="56"/>
      <c r="BV323" s="56"/>
      <c r="BW323" s="56"/>
      <c r="BX323" s="56"/>
      <c r="BY323" s="56"/>
      <c r="BZ323" s="56"/>
      <c r="CA323" s="56"/>
      <c r="CB323" s="56"/>
      <c r="CC323" s="56"/>
      <c r="CD323" s="56"/>
      <c r="CE323" s="56"/>
      <c r="CF323" s="56"/>
      <c r="CG323" s="56"/>
      <c r="CH323" s="56"/>
      <c r="CI323" s="56"/>
      <c r="CJ323" s="56"/>
      <c r="CK323" s="56"/>
      <c r="CL323" s="56"/>
      <c r="CM323" s="56"/>
      <c r="CN323" s="56"/>
      <c r="CO323" s="56"/>
      <c r="CP323" s="56"/>
      <c r="CQ323" s="56"/>
      <c r="CR323" s="56"/>
      <c r="CS323" s="56"/>
      <c r="CT323" s="56"/>
      <c r="CU323" s="56"/>
      <c r="CV323" s="56"/>
      <c r="CW323" s="56"/>
      <c r="CX323" s="56"/>
      <c r="CY323" s="56"/>
      <c r="CZ323" s="56"/>
      <c r="DA323" s="56"/>
      <c r="DB323" s="56"/>
      <c r="DC323" s="56"/>
      <c r="DD323" s="56"/>
      <c r="DE323" s="56"/>
      <c r="DF323" s="56"/>
      <c r="DG323" s="56"/>
      <c r="DH323" s="56"/>
      <c r="DI323" s="56"/>
      <c r="DJ323" s="56"/>
      <c r="DK323" s="56"/>
      <c r="DL323" s="56"/>
      <c r="DM323" s="56"/>
      <c r="DN323" s="56"/>
      <c r="DO323" s="56"/>
      <c r="DP323" s="56"/>
      <c r="DQ323" s="56"/>
      <c r="DR323" s="56"/>
      <c r="DS323" s="56"/>
      <c r="DT323" s="56"/>
      <c r="DU323" s="56"/>
      <c r="DV323" s="56"/>
      <c r="DW323" s="56"/>
      <c r="DX323" s="56"/>
      <c r="DY323" s="56"/>
      <c r="DZ323" s="56"/>
      <c r="EA323" s="56"/>
      <c r="EB323" s="56"/>
      <c r="EC323" s="56"/>
      <c r="ED323" s="56"/>
      <c r="EE323" s="56"/>
      <c r="EF323" s="56"/>
      <c r="EG323" s="56"/>
      <c r="EH323" s="56"/>
      <c r="EI323" s="56"/>
      <c r="EJ323" s="56"/>
      <c r="EK323" s="56"/>
      <c r="EL323" s="56"/>
      <c r="EM323" s="56"/>
      <c r="EN323" s="56"/>
      <c r="EO323" s="56"/>
      <c r="EP323" s="56"/>
      <c r="EQ323" s="56"/>
      <c r="ER323" s="56"/>
      <c r="ES323" s="56"/>
      <c r="ET323" s="56"/>
      <c r="EU323" s="56"/>
      <c r="EV323" s="56"/>
      <c r="EW323" s="56"/>
      <c r="EX323" s="56"/>
      <c r="EY323" s="56"/>
      <c r="EZ323" s="56"/>
      <c r="FA323" s="56"/>
      <c r="FB323" s="56"/>
      <c r="FC323" s="56"/>
      <c r="FD323" s="56"/>
      <c r="FE323" s="56"/>
      <c r="FF323" s="56"/>
      <c r="FG323" s="56"/>
      <c r="FH323" s="56"/>
      <c r="FI323" s="56"/>
      <c r="FJ323" s="56"/>
      <c r="FK323" s="56"/>
      <c r="FL323" s="56"/>
      <c r="FM323" s="56"/>
      <c r="FN323" s="56"/>
      <c r="FO323" s="56"/>
      <c r="FP323" s="56"/>
      <c r="FQ323" s="56"/>
      <c r="FR323" s="56"/>
      <c r="FS323" s="56"/>
      <c r="FT323" s="56"/>
      <c r="FU323" s="56"/>
      <c r="FV323" s="56"/>
      <c r="FW323" s="56"/>
      <c r="FX323" s="56"/>
      <c r="FY323" s="56"/>
      <c r="FZ323" s="56"/>
      <c r="GA323" s="56"/>
      <c r="GB323" s="56"/>
      <c r="GC323" s="56"/>
      <c r="GD323" s="56"/>
      <c r="GE323" s="56"/>
      <c r="GF323" s="56"/>
      <c r="GG323" s="56"/>
      <c r="GH323" s="56"/>
      <c r="GI323" s="56"/>
      <c r="GJ323" s="56"/>
      <c r="GK323" s="56"/>
      <c r="GL323" s="56"/>
      <c r="GM323" s="56"/>
      <c r="GN323" s="56"/>
      <c r="GO323" s="56"/>
      <c r="GP323" s="56"/>
      <c r="GQ323" s="56"/>
      <c r="GR323" s="56"/>
      <c r="GS323" s="56"/>
      <c r="GT323" s="56"/>
      <c r="GU323" s="56"/>
      <c r="GV323" s="56"/>
      <c r="GW323" s="56"/>
      <c r="GX323" s="56"/>
      <c r="GY323" s="56"/>
      <c r="GZ323" s="56"/>
      <c r="HA323" s="56"/>
      <c r="HB323" s="56"/>
      <c r="HC323" s="56"/>
      <c r="HD323" s="56"/>
      <c r="HE323" s="56"/>
      <c r="HF323" s="56"/>
      <c r="HG323" s="56"/>
      <c r="HH323" s="56"/>
      <c r="HI323" s="56"/>
      <c r="HJ323" s="56"/>
      <c r="HK323" s="56"/>
      <c r="HL323" s="56"/>
      <c r="HM323" s="56"/>
      <c r="HN323" s="56"/>
      <c r="HO323" s="56"/>
      <c r="HP323" s="56"/>
      <c r="HQ323" s="56"/>
      <c r="HR323" s="56"/>
      <c r="HS323" s="56"/>
      <c r="HT323" s="56"/>
      <c r="HU323" s="56"/>
      <c r="HV323" s="56"/>
      <c r="HW323" s="56"/>
      <c r="HX323" s="56"/>
      <c r="HY323" s="56"/>
      <c r="HZ323" s="56"/>
      <c r="IA323" s="56"/>
      <c r="IB323" s="56"/>
      <c r="IC323" s="56"/>
      <c r="ID323" s="56"/>
      <c r="IE323" s="56"/>
      <c r="IF323" s="56"/>
      <c r="IG323" s="56"/>
      <c r="IH323" s="56"/>
      <c r="II323" s="56"/>
      <c r="IJ323" s="56"/>
      <c r="IK323" s="56"/>
      <c r="IL323" s="56"/>
      <c r="IM323" s="56"/>
      <c r="IN323" s="56"/>
      <c r="IO323" s="56"/>
      <c r="IP323" s="56"/>
      <c r="IQ323" s="56"/>
      <c r="IR323" s="56"/>
      <c r="IS323" s="56"/>
      <c r="IT323" s="56"/>
      <c r="IU323" s="56"/>
      <c r="IV323" s="56"/>
    </row>
    <row r="324" spans="1:256" s="9" customFormat="1" ht="13" customHeight="1" x14ac:dyDescent="0.15">
      <c r="A324" s="12">
        <v>224945</v>
      </c>
      <c r="B324" s="12"/>
      <c r="C324" s="12"/>
      <c r="D324" s="12"/>
      <c r="E324" s="12"/>
      <c r="F324" s="28" t="s">
        <v>447</v>
      </c>
      <c r="G324" s="165" t="s">
        <v>624</v>
      </c>
      <c r="H324" s="32" t="s">
        <v>448</v>
      </c>
      <c r="I324" s="37"/>
      <c r="J324" s="110">
        <v>19.989999999999998</v>
      </c>
      <c r="K324" s="37"/>
      <c r="L324" s="37">
        <f t="shared" si="12"/>
        <v>0</v>
      </c>
      <c r="M324" s="132" t="s">
        <v>1178</v>
      </c>
      <c r="N324" s="9" t="s">
        <v>548</v>
      </c>
      <c r="O324" s="148" t="s">
        <v>1081</v>
      </c>
      <c r="P324" s="148" t="s">
        <v>1103</v>
      </c>
      <c r="Q324" s="132" t="s">
        <v>1082</v>
      </c>
      <c r="R324" s="132" t="s">
        <v>1183</v>
      </c>
      <c r="S324" s="51" t="s">
        <v>966</v>
      </c>
    </row>
    <row r="325" spans="1:256" ht="13" customHeight="1" x14ac:dyDescent="0.15">
      <c r="A325" s="15">
        <v>224683</v>
      </c>
      <c r="B325" s="1"/>
      <c r="C325" s="1"/>
      <c r="D325" s="1"/>
      <c r="E325" s="1"/>
      <c r="F325" s="27" t="s">
        <v>138</v>
      </c>
      <c r="G325" s="165" t="s">
        <v>617</v>
      </c>
      <c r="H325" s="37" t="s">
        <v>139</v>
      </c>
      <c r="I325" s="37"/>
      <c r="J325" s="178">
        <v>29.99</v>
      </c>
      <c r="K325" s="37"/>
      <c r="L325" s="37">
        <f t="shared" ref="L325:L392" si="13">(J325*K325)</f>
        <v>0</v>
      </c>
      <c r="M325" s="132" t="s">
        <v>1178</v>
      </c>
      <c r="N325" s="9" t="s">
        <v>548</v>
      </c>
      <c r="O325" s="148" t="s">
        <v>1081</v>
      </c>
      <c r="P325" s="148" t="s">
        <v>1103</v>
      </c>
      <c r="Q325" s="132" t="s">
        <v>1082</v>
      </c>
      <c r="R325" s="132" t="s">
        <v>1183</v>
      </c>
      <c r="S325" s="77" t="s">
        <v>966</v>
      </c>
      <c r="T325" s="56"/>
      <c r="U325" s="56"/>
      <c r="V325" s="56"/>
      <c r="W325" s="56"/>
      <c r="X325" s="56"/>
      <c r="Y325" s="56"/>
      <c r="Z325" s="56"/>
      <c r="AA325" s="56"/>
      <c r="AB325" s="56"/>
      <c r="AC325" s="56"/>
      <c r="AD325" s="56"/>
      <c r="AE325" s="56"/>
      <c r="AF325" s="56"/>
      <c r="AG325" s="56"/>
      <c r="AH325" s="56"/>
      <c r="AI325" s="56"/>
      <c r="AJ325" s="56"/>
      <c r="AK325" s="56"/>
      <c r="AL325" s="56"/>
      <c r="AM325" s="56"/>
      <c r="AN325" s="56"/>
      <c r="AO325" s="56"/>
      <c r="AP325" s="56"/>
      <c r="AQ325" s="56"/>
      <c r="AR325" s="56"/>
      <c r="AS325" s="56"/>
      <c r="AT325" s="56"/>
      <c r="AU325" s="56"/>
      <c r="AV325" s="56"/>
      <c r="AW325" s="56"/>
      <c r="AX325" s="56"/>
      <c r="AY325" s="56"/>
      <c r="AZ325" s="56"/>
      <c r="BA325" s="56"/>
      <c r="BB325" s="56"/>
      <c r="BC325" s="56"/>
      <c r="BD325" s="56"/>
      <c r="BE325" s="56"/>
      <c r="BF325" s="56"/>
      <c r="BG325" s="56"/>
      <c r="BH325" s="56"/>
      <c r="BI325" s="56"/>
      <c r="BJ325" s="56"/>
      <c r="BK325" s="56"/>
      <c r="BL325" s="56"/>
      <c r="BM325" s="56"/>
      <c r="BN325" s="56"/>
      <c r="BO325" s="56"/>
      <c r="BP325" s="56"/>
      <c r="BQ325" s="56"/>
      <c r="BR325" s="56"/>
      <c r="BS325" s="56"/>
      <c r="BT325" s="56"/>
      <c r="BU325" s="56"/>
      <c r="BV325" s="56"/>
      <c r="BW325" s="56"/>
      <c r="BX325" s="56"/>
      <c r="BY325" s="56"/>
      <c r="BZ325" s="56"/>
      <c r="CA325" s="56"/>
      <c r="CB325" s="56"/>
      <c r="CC325" s="56"/>
      <c r="CD325" s="56"/>
      <c r="CE325" s="56"/>
      <c r="CF325" s="56"/>
      <c r="CG325" s="56"/>
      <c r="CH325" s="56"/>
      <c r="CI325" s="56"/>
      <c r="CJ325" s="56"/>
      <c r="CK325" s="56"/>
      <c r="CL325" s="56"/>
      <c r="CM325" s="56"/>
      <c r="CN325" s="56"/>
      <c r="CO325" s="56"/>
      <c r="CP325" s="56"/>
      <c r="CQ325" s="56"/>
      <c r="CR325" s="56"/>
      <c r="CS325" s="56"/>
      <c r="CT325" s="56"/>
      <c r="CU325" s="56"/>
      <c r="CV325" s="56"/>
      <c r="CW325" s="56"/>
      <c r="CX325" s="56"/>
      <c r="CY325" s="56"/>
      <c r="CZ325" s="56"/>
      <c r="DA325" s="56"/>
      <c r="DB325" s="56"/>
      <c r="DC325" s="56"/>
      <c r="DD325" s="56"/>
      <c r="DE325" s="56"/>
      <c r="DF325" s="56"/>
      <c r="DG325" s="56"/>
      <c r="DH325" s="56"/>
      <c r="DI325" s="56"/>
      <c r="DJ325" s="56"/>
      <c r="DK325" s="56"/>
      <c r="DL325" s="56"/>
      <c r="DM325" s="56"/>
      <c r="DN325" s="56"/>
      <c r="DO325" s="56"/>
      <c r="DP325" s="56"/>
      <c r="DQ325" s="56"/>
      <c r="DR325" s="56"/>
      <c r="DS325" s="56"/>
      <c r="DT325" s="56"/>
      <c r="DU325" s="56"/>
      <c r="DV325" s="56"/>
      <c r="DW325" s="56"/>
      <c r="DX325" s="56"/>
      <c r="DY325" s="56"/>
      <c r="DZ325" s="56"/>
      <c r="EA325" s="56"/>
      <c r="EB325" s="56"/>
      <c r="EC325" s="56"/>
      <c r="ED325" s="56"/>
      <c r="EE325" s="56"/>
      <c r="EF325" s="56"/>
      <c r="EG325" s="56"/>
      <c r="EH325" s="56"/>
      <c r="EI325" s="56"/>
      <c r="EJ325" s="56"/>
      <c r="EK325" s="56"/>
      <c r="EL325" s="56"/>
      <c r="EM325" s="56"/>
      <c r="EN325" s="56"/>
      <c r="EO325" s="56"/>
      <c r="EP325" s="56"/>
      <c r="EQ325" s="56"/>
      <c r="ER325" s="56"/>
      <c r="ES325" s="56"/>
      <c r="ET325" s="56"/>
      <c r="EU325" s="56"/>
      <c r="EV325" s="56"/>
      <c r="EW325" s="56"/>
      <c r="EX325" s="56"/>
      <c r="EY325" s="56"/>
      <c r="EZ325" s="56"/>
      <c r="FA325" s="56"/>
      <c r="FB325" s="56"/>
      <c r="FC325" s="56"/>
      <c r="FD325" s="56"/>
      <c r="FE325" s="56"/>
      <c r="FF325" s="56"/>
      <c r="FG325" s="56"/>
      <c r="FH325" s="56"/>
      <c r="FI325" s="56"/>
      <c r="FJ325" s="56"/>
      <c r="FK325" s="56"/>
      <c r="FL325" s="56"/>
      <c r="FM325" s="56"/>
      <c r="FN325" s="56"/>
      <c r="FO325" s="56"/>
      <c r="FP325" s="56"/>
      <c r="FQ325" s="56"/>
      <c r="FR325" s="56"/>
      <c r="FS325" s="56"/>
      <c r="FT325" s="56"/>
      <c r="FU325" s="56"/>
      <c r="FV325" s="56"/>
      <c r="FW325" s="56"/>
      <c r="FX325" s="56"/>
      <c r="FY325" s="56"/>
      <c r="FZ325" s="56"/>
      <c r="GA325" s="56"/>
      <c r="GB325" s="56"/>
      <c r="GC325" s="56"/>
      <c r="GD325" s="56"/>
      <c r="GE325" s="56"/>
      <c r="GF325" s="56"/>
      <c r="GG325" s="56"/>
      <c r="GH325" s="56"/>
      <c r="GI325" s="56"/>
      <c r="GJ325" s="56"/>
      <c r="GK325" s="56"/>
      <c r="GL325" s="56"/>
      <c r="GM325" s="56"/>
      <c r="GN325" s="56"/>
      <c r="GO325" s="56"/>
      <c r="GP325" s="56"/>
      <c r="GQ325" s="56"/>
      <c r="GR325" s="56"/>
      <c r="GS325" s="56"/>
      <c r="GT325" s="56"/>
      <c r="GU325" s="56"/>
      <c r="GV325" s="56"/>
      <c r="GW325" s="56"/>
      <c r="GX325" s="56"/>
      <c r="GY325" s="56"/>
      <c r="GZ325" s="56"/>
      <c r="HA325" s="56"/>
      <c r="HB325" s="56"/>
      <c r="HC325" s="56"/>
      <c r="HD325" s="56"/>
      <c r="HE325" s="56"/>
      <c r="HF325" s="56"/>
      <c r="HG325" s="56"/>
      <c r="HH325" s="56"/>
      <c r="HI325" s="56"/>
      <c r="HJ325" s="56"/>
      <c r="HK325" s="56"/>
      <c r="HL325" s="56"/>
      <c r="HM325" s="56"/>
      <c r="HN325" s="56"/>
      <c r="HO325" s="56"/>
      <c r="HP325" s="56"/>
      <c r="HQ325" s="56"/>
      <c r="HR325" s="56"/>
      <c r="HS325" s="56"/>
      <c r="HT325" s="56"/>
      <c r="HU325" s="56"/>
      <c r="HV325" s="56"/>
      <c r="HW325" s="56"/>
      <c r="HX325" s="56"/>
      <c r="HY325" s="56"/>
      <c r="HZ325" s="56"/>
      <c r="IA325" s="56"/>
      <c r="IB325" s="56"/>
      <c r="IC325" s="56"/>
      <c r="ID325" s="56"/>
      <c r="IE325" s="56"/>
      <c r="IF325" s="56"/>
      <c r="IG325" s="56"/>
      <c r="IH325" s="56"/>
      <c r="II325" s="56"/>
      <c r="IJ325" s="56"/>
      <c r="IK325" s="56"/>
      <c r="IL325" s="56"/>
      <c r="IM325" s="56"/>
      <c r="IN325" s="56"/>
      <c r="IO325" s="56"/>
      <c r="IP325" s="56"/>
      <c r="IQ325" s="56"/>
      <c r="IR325" s="56"/>
      <c r="IS325" s="56"/>
      <c r="IT325" s="56"/>
      <c r="IU325" s="56"/>
      <c r="IV325" s="56"/>
    </row>
    <row r="326" spans="1:256" ht="13" customHeight="1" x14ac:dyDescent="0.15">
      <c r="A326" s="15"/>
      <c r="B326" s="1"/>
      <c r="C326" s="1"/>
      <c r="D326" s="1"/>
      <c r="E326" s="1"/>
      <c r="F326" s="28" t="s">
        <v>559</v>
      </c>
      <c r="G326" s="165" t="s">
        <v>560</v>
      </c>
      <c r="H326" s="32" t="s">
        <v>561</v>
      </c>
      <c r="I326" s="32"/>
      <c r="J326" s="110">
        <v>14.99</v>
      </c>
      <c r="K326" s="37"/>
      <c r="L326" s="37">
        <f t="shared" si="13"/>
        <v>0</v>
      </c>
      <c r="M326" s="9" t="s">
        <v>1176</v>
      </c>
      <c r="N326" s="9" t="s">
        <v>544</v>
      </c>
      <c r="O326" s="148" t="s">
        <v>1086</v>
      </c>
      <c r="P326" s="148" t="s">
        <v>1085</v>
      </c>
      <c r="Q326" s="132" t="s">
        <v>1079</v>
      </c>
      <c r="R326" s="132"/>
      <c r="S326" s="77" t="s">
        <v>966</v>
      </c>
      <c r="T326" s="56"/>
      <c r="U326" s="56"/>
      <c r="V326" s="56"/>
      <c r="W326" s="56"/>
      <c r="X326" s="56"/>
      <c r="Y326" s="56"/>
      <c r="Z326" s="56"/>
      <c r="AA326" s="56"/>
      <c r="AB326" s="56"/>
      <c r="AC326" s="56"/>
      <c r="AD326" s="56"/>
      <c r="AE326" s="56"/>
      <c r="AF326" s="56"/>
      <c r="AG326" s="56"/>
      <c r="AH326" s="56"/>
      <c r="AI326" s="56"/>
      <c r="AJ326" s="56"/>
      <c r="AK326" s="56"/>
      <c r="AL326" s="56"/>
      <c r="AM326" s="56"/>
      <c r="AN326" s="56"/>
      <c r="AO326" s="56"/>
      <c r="AP326" s="56"/>
      <c r="AQ326" s="56"/>
      <c r="AR326" s="56"/>
      <c r="AS326" s="56"/>
      <c r="AT326" s="56"/>
      <c r="AU326" s="56"/>
      <c r="AV326" s="56"/>
      <c r="AW326" s="56"/>
      <c r="AX326" s="56"/>
      <c r="AY326" s="56"/>
      <c r="AZ326" s="56"/>
      <c r="BA326" s="56"/>
      <c r="BB326" s="56"/>
      <c r="BC326" s="56"/>
      <c r="BD326" s="56"/>
      <c r="BE326" s="56"/>
      <c r="BF326" s="56"/>
      <c r="BG326" s="56"/>
      <c r="BH326" s="56"/>
      <c r="BI326" s="56"/>
      <c r="BJ326" s="56"/>
      <c r="BK326" s="56"/>
      <c r="BL326" s="56"/>
      <c r="BM326" s="56"/>
      <c r="BN326" s="56"/>
      <c r="BO326" s="56"/>
      <c r="BP326" s="56"/>
      <c r="BQ326" s="56"/>
      <c r="BR326" s="56"/>
      <c r="BS326" s="56"/>
      <c r="BT326" s="56"/>
      <c r="BU326" s="56"/>
      <c r="BV326" s="56"/>
      <c r="BW326" s="56"/>
      <c r="BX326" s="56"/>
      <c r="BY326" s="56"/>
      <c r="BZ326" s="56"/>
      <c r="CA326" s="56"/>
      <c r="CB326" s="56"/>
      <c r="CC326" s="56"/>
      <c r="CD326" s="56"/>
      <c r="CE326" s="56"/>
      <c r="CF326" s="56"/>
      <c r="CG326" s="56"/>
      <c r="CH326" s="56"/>
      <c r="CI326" s="56"/>
      <c r="CJ326" s="56"/>
      <c r="CK326" s="56"/>
      <c r="CL326" s="56"/>
      <c r="CM326" s="56"/>
      <c r="CN326" s="56"/>
      <c r="CO326" s="56"/>
      <c r="CP326" s="56"/>
      <c r="CQ326" s="56"/>
      <c r="CR326" s="56"/>
      <c r="CS326" s="56"/>
      <c r="CT326" s="56"/>
      <c r="CU326" s="56"/>
      <c r="CV326" s="56"/>
      <c r="CW326" s="56"/>
      <c r="CX326" s="56"/>
      <c r="CY326" s="56"/>
      <c r="CZ326" s="56"/>
      <c r="DA326" s="56"/>
      <c r="DB326" s="56"/>
      <c r="DC326" s="56"/>
      <c r="DD326" s="56"/>
      <c r="DE326" s="56"/>
      <c r="DF326" s="56"/>
      <c r="DG326" s="56"/>
      <c r="DH326" s="56"/>
      <c r="DI326" s="56"/>
      <c r="DJ326" s="56"/>
      <c r="DK326" s="56"/>
      <c r="DL326" s="56"/>
      <c r="DM326" s="56"/>
      <c r="DN326" s="56"/>
      <c r="DO326" s="56"/>
      <c r="DP326" s="56"/>
      <c r="DQ326" s="56"/>
      <c r="DR326" s="56"/>
      <c r="DS326" s="56"/>
      <c r="DT326" s="56"/>
      <c r="DU326" s="56"/>
      <c r="DV326" s="56"/>
      <c r="DW326" s="56"/>
      <c r="DX326" s="56"/>
      <c r="DY326" s="56"/>
      <c r="DZ326" s="56"/>
      <c r="EA326" s="56"/>
      <c r="EB326" s="56"/>
      <c r="EC326" s="56"/>
      <c r="ED326" s="56"/>
      <c r="EE326" s="56"/>
      <c r="EF326" s="56"/>
      <c r="EG326" s="56"/>
      <c r="EH326" s="56"/>
      <c r="EI326" s="56"/>
      <c r="EJ326" s="56"/>
      <c r="EK326" s="56"/>
      <c r="EL326" s="56"/>
      <c r="EM326" s="56"/>
      <c r="EN326" s="56"/>
      <c r="EO326" s="56"/>
      <c r="EP326" s="56"/>
      <c r="EQ326" s="56"/>
      <c r="ER326" s="56"/>
      <c r="ES326" s="56"/>
      <c r="ET326" s="56"/>
      <c r="EU326" s="56"/>
      <c r="EV326" s="56"/>
      <c r="EW326" s="56"/>
      <c r="EX326" s="56"/>
      <c r="EY326" s="56"/>
      <c r="EZ326" s="56"/>
      <c r="FA326" s="56"/>
      <c r="FB326" s="56"/>
      <c r="FC326" s="56"/>
      <c r="FD326" s="56"/>
      <c r="FE326" s="56"/>
      <c r="FF326" s="56"/>
      <c r="FG326" s="56"/>
      <c r="FH326" s="56"/>
      <c r="FI326" s="56"/>
      <c r="FJ326" s="56"/>
      <c r="FK326" s="56"/>
      <c r="FL326" s="56"/>
      <c r="FM326" s="56"/>
      <c r="FN326" s="56"/>
      <c r="FO326" s="56"/>
      <c r="FP326" s="56"/>
      <c r="FQ326" s="56"/>
      <c r="FR326" s="56"/>
      <c r="FS326" s="56"/>
      <c r="FT326" s="56"/>
      <c r="FU326" s="56"/>
      <c r="FV326" s="56"/>
      <c r="FW326" s="56"/>
      <c r="FX326" s="56"/>
      <c r="FY326" s="56"/>
      <c r="FZ326" s="56"/>
      <c r="GA326" s="56"/>
      <c r="GB326" s="56"/>
      <c r="GC326" s="56"/>
      <c r="GD326" s="56"/>
      <c r="GE326" s="56"/>
      <c r="GF326" s="56"/>
      <c r="GG326" s="56"/>
      <c r="GH326" s="56"/>
      <c r="GI326" s="56"/>
      <c r="GJ326" s="56"/>
      <c r="GK326" s="56"/>
      <c r="GL326" s="56"/>
      <c r="GM326" s="56"/>
      <c r="GN326" s="56"/>
      <c r="GO326" s="56"/>
      <c r="GP326" s="56"/>
      <c r="GQ326" s="56"/>
      <c r="GR326" s="56"/>
      <c r="GS326" s="56"/>
      <c r="GT326" s="56"/>
      <c r="GU326" s="56"/>
      <c r="GV326" s="56"/>
      <c r="GW326" s="56"/>
      <c r="GX326" s="56"/>
      <c r="GY326" s="56"/>
      <c r="GZ326" s="56"/>
      <c r="HA326" s="56"/>
      <c r="HB326" s="56"/>
      <c r="HC326" s="56"/>
      <c r="HD326" s="56"/>
      <c r="HE326" s="56"/>
      <c r="HF326" s="56"/>
      <c r="HG326" s="56"/>
      <c r="HH326" s="56"/>
      <c r="HI326" s="56"/>
      <c r="HJ326" s="56"/>
      <c r="HK326" s="56"/>
      <c r="HL326" s="56"/>
      <c r="HM326" s="56"/>
      <c r="HN326" s="56"/>
      <c r="HO326" s="56"/>
      <c r="HP326" s="56"/>
      <c r="HQ326" s="56"/>
      <c r="HR326" s="56"/>
      <c r="HS326" s="56"/>
      <c r="HT326" s="56"/>
      <c r="HU326" s="56"/>
      <c r="HV326" s="56"/>
      <c r="HW326" s="56"/>
      <c r="HX326" s="56"/>
      <c r="HY326" s="56"/>
      <c r="HZ326" s="56"/>
      <c r="IA326" s="56"/>
      <c r="IB326" s="56"/>
      <c r="IC326" s="56"/>
      <c r="ID326" s="56"/>
      <c r="IE326" s="56"/>
      <c r="IF326" s="56"/>
      <c r="IG326" s="56"/>
      <c r="IH326" s="56"/>
      <c r="II326" s="56"/>
      <c r="IJ326" s="56"/>
      <c r="IK326" s="56"/>
      <c r="IL326" s="56"/>
      <c r="IM326" s="56"/>
      <c r="IN326" s="56"/>
      <c r="IO326" s="56"/>
      <c r="IP326" s="56"/>
      <c r="IQ326" s="56"/>
      <c r="IR326" s="56"/>
      <c r="IS326" s="56"/>
      <c r="IT326" s="56"/>
      <c r="IU326" s="56"/>
      <c r="IV326" s="56"/>
    </row>
    <row r="327" spans="1:256" ht="13" customHeight="1" x14ac:dyDescent="0.15">
      <c r="A327" s="15"/>
      <c r="B327" s="1"/>
      <c r="C327" s="1"/>
      <c r="D327" s="1"/>
      <c r="E327" s="1"/>
      <c r="F327" s="43" t="s">
        <v>872</v>
      </c>
      <c r="G327" s="167" t="s">
        <v>893</v>
      </c>
      <c r="H327" s="33" t="s">
        <v>693</v>
      </c>
      <c r="I327" s="50"/>
      <c r="J327" s="131">
        <v>19.989999999999998</v>
      </c>
      <c r="K327" s="37"/>
      <c r="L327" s="37">
        <f t="shared" si="13"/>
        <v>0</v>
      </c>
      <c r="M327" s="9" t="s">
        <v>1179</v>
      </c>
      <c r="N327" s="9" t="s">
        <v>1169</v>
      </c>
      <c r="O327" s="148" t="s">
        <v>1127</v>
      </c>
      <c r="P327" s="148" t="s">
        <v>1120</v>
      </c>
      <c r="Q327" s="132" t="s">
        <v>1082</v>
      </c>
      <c r="R327" s="132"/>
      <c r="S327" s="77" t="s">
        <v>966</v>
      </c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6"/>
      <c r="GX327" s="56"/>
      <c r="GY327" s="56"/>
      <c r="GZ327" s="56"/>
      <c r="HA327" s="56"/>
      <c r="HB327" s="56"/>
      <c r="HC327" s="56"/>
      <c r="HD327" s="56"/>
      <c r="HE327" s="56"/>
      <c r="HF327" s="56"/>
      <c r="HG327" s="56"/>
      <c r="HH327" s="56"/>
      <c r="HI327" s="56"/>
      <c r="HJ327" s="56"/>
      <c r="HK327" s="56"/>
      <c r="HL327" s="56"/>
      <c r="HM327" s="56"/>
      <c r="HN327" s="56"/>
      <c r="HO327" s="56"/>
      <c r="HP327" s="56"/>
      <c r="HQ327" s="56"/>
      <c r="HR327" s="56"/>
      <c r="HS327" s="56"/>
      <c r="HT327" s="56"/>
      <c r="HU327" s="56"/>
      <c r="HV327" s="56"/>
      <c r="HW327" s="56"/>
      <c r="HX327" s="56"/>
      <c r="HY327" s="56"/>
      <c r="HZ327" s="56"/>
      <c r="IA327" s="56"/>
      <c r="IB327" s="56"/>
      <c r="IC327" s="56"/>
      <c r="ID327" s="56"/>
      <c r="IE327" s="56"/>
      <c r="IF327" s="56"/>
      <c r="IG327" s="56"/>
      <c r="IH327" s="56"/>
      <c r="II327" s="56"/>
      <c r="IJ327" s="56"/>
      <c r="IK327" s="56"/>
      <c r="IL327" s="56"/>
      <c r="IM327" s="56"/>
      <c r="IN327" s="56"/>
      <c r="IO327" s="56"/>
      <c r="IP327" s="56"/>
      <c r="IQ327" s="56"/>
      <c r="IR327" s="56"/>
      <c r="IS327" s="56"/>
      <c r="IT327" s="56"/>
      <c r="IU327" s="56"/>
      <c r="IV327" s="56"/>
    </row>
    <row r="328" spans="1:256" ht="13" customHeight="1" x14ac:dyDescent="0.15">
      <c r="A328" s="15"/>
      <c r="B328" s="1"/>
      <c r="C328" s="1"/>
      <c r="D328" s="1"/>
      <c r="E328" s="1"/>
      <c r="F328" s="187" t="s">
        <v>1251</v>
      </c>
      <c r="G328" s="190" t="s">
        <v>1249</v>
      </c>
      <c r="H328" s="34" t="s">
        <v>751</v>
      </c>
      <c r="I328" s="34"/>
      <c r="J328" s="200">
        <v>15.99</v>
      </c>
      <c r="K328" s="37"/>
      <c r="L328" s="37">
        <f t="shared" si="13"/>
        <v>0</v>
      </c>
      <c r="M328" s="9" t="s">
        <v>1179</v>
      </c>
      <c r="N328" s="9" t="s">
        <v>1255</v>
      </c>
      <c r="O328" s="148" t="s">
        <v>1107</v>
      </c>
      <c r="P328" s="148" t="s">
        <v>1108</v>
      </c>
      <c r="Q328" s="132" t="s">
        <v>1079</v>
      </c>
      <c r="R328" s="132"/>
      <c r="S328" s="51" t="s">
        <v>966</v>
      </c>
      <c r="T328" s="56"/>
      <c r="U328" s="56"/>
      <c r="V328" s="56"/>
      <c r="W328" s="56"/>
      <c r="X328" s="56"/>
      <c r="Y328" s="56"/>
      <c r="Z328" s="56"/>
      <c r="AA328" s="56"/>
      <c r="AB328" s="56"/>
      <c r="AC328" s="56"/>
      <c r="AD328" s="56"/>
      <c r="AE328" s="56"/>
      <c r="AF328" s="56"/>
      <c r="AG328" s="56"/>
      <c r="AH328" s="56"/>
      <c r="AI328" s="56"/>
      <c r="AJ328" s="56"/>
      <c r="AK328" s="56"/>
      <c r="AL328" s="56"/>
      <c r="AM328" s="56"/>
      <c r="AN328" s="56"/>
      <c r="AO328" s="56"/>
      <c r="AP328" s="56"/>
      <c r="AQ328" s="56"/>
      <c r="AR328" s="56"/>
      <c r="AS328" s="56"/>
      <c r="AT328" s="56"/>
      <c r="AU328" s="56"/>
      <c r="AV328" s="56"/>
      <c r="AW328" s="56"/>
      <c r="AX328" s="56"/>
      <c r="AY328" s="56"/>
      <c r="AZ328" s="56"/>
      <c r="BA328" s="56"/>
      <c r="BB328" s="56"/>
      <c r="BC328" s="56"/>
      <c r="BD328" s="56"/>
      <c r="BE328" s="56"/>
      <c r="BF328" s="56"/>
      <c r="BG328" s="56"/>
      <c r="BH328" s="56"/>
      <c r="BI328" s="56"/>
      <c r="BJ328" s="56"/>
      <c r="BK328" s="56"/>
      <c r="BL328" s="56"/>
      <c r="BM328" s="56"/>
      <c r="BN328" s="56"/>
      <c r="BO328" s="56"/>
      <c r="BP328" s="56"/>
      <c r="BQ328" s="56"/>
      <c r="BR328" s="56"/>
      <c r="BS328" s="56"/>
      <c r="BT328" s="56"/>
      <c r="BU328" s="56"/>
      <c r="BV328" s="56"/>
      <c r="BW328" s="56"/>
      <c r="BX328" s="56"/>
      <c r="BY328" s="56"/>
      <c r="BZ328" s="56"/>
      <c r="CA328" s="56"/>
      <c r="CB328" s="56"/>
      <c r="CC328" s="56"/>
      <c r="CD328" s="56"/>
      <c r="CE328" s="56"/>
      <c r="CF328" s="56"/>
      <c r="CG328" s="56"/>
      <c r="CH328" s="56"/>
      <c r="CI328" s="56"/>
      <c r="CJ328" s="56"/>
      <c r="CK328" s="56"/>
      <c r="CL328" s="56"/>
      <c r="CM328" s="56"/>
      <c r="CN328" s="56"/>
      <c r="CO328" s="56"/>
      <c r="CP328" s="56"/>
      <c r="CQ328" s="56"/>
      <c r="CR328" s="56"/>
      <c r="CS328" s="56"/>
      <c r="CT328" s="56"/>
      <c r="CU328" s="56"/>
      <c r="CV328" s="56"/>
      <c r="CW328" s="56"/>
      <c r="CX328" s="56"/>
      <c r="CY328" s="56"/>
      <c r="CZ328" s="56"/>
      <c r="DA328" s="56"/>
      <c r="DB328" s="56"/>
      <c r="DC328" s="56"/>
      <c r="DD328" s="56"/>
      <c r="DE328" s="56"/>
      <c r="DF328" s="56"/>
      <c r="DG328" s="56"/>
      <c r="DH328" s="56"/>
      <c r="DI328" s="56"/>
      <c r="DJ328" s="56"/>
      <c r="DK328" s="56"/>
      <c r="DL328" s="56"/>
      <c r="DM328" s="56"/>
      <c r="DN328" s="56"/>
      <c r="DO328" s="56"/>
      <c r="DP328" s="56"/>
      <c r="DQ328" s="56"/>
      <c r="DR328" s="56"/>
      <c r="DS328" s="56"/>
      <c r="DT328" s="56"/>
      <c r="DU328" s="56"/>
      <c r="DV328" s="56"/>
      <c r="DW328" s="56"/>
      <c r="DX328" s="56"/>
      <c r="DY328" s="56"/>
      <c r="DZ328" s="56"/>
      <c r="EA328" s="56"/>
      <c r="EB328" s="56"/>
      <c r="EC328" s="56"/>
      <c r="ED328" s="56"/>
      <c r="EE328" s="56"/>
      <c r="EF328" s="56"/>
      <c r="EG328" s="56"/>
      <c r="EH328" s="56"/>
      <c r="EI328" s="56"/>
      <c r="EJ328" s="56"/>
      <c r="EK328" s="56"/>
      <c r="EL328" s="56"/>
      <c r="EM328" s="56"/>
      <c r="EN328" s="56"/>
      <c r="EO328" s="56"/>
      <c r="EP328" s="56"/>
      <c r="EQ328" s="56"/>
      <c r="ER328" s="56"/>
      <c r="ES328" s="56"/>
      <c r="ET328" s="56"/>
      <c r="EU328" s="56"/>
      <c r="EV328" s="56"/>
      <c r="EW328" s="56"/>
      <c r="EX328" s="56"/>
      <c r="EY328" s="56"/>
      <c r="EZ328" s="56"/>
      <c r="FA328" s="56"/>
      <c r="FB328" s="56"/>
      <c r="FC328" s="56"/>
      <c r="FD328" s="56"/>
      <c r="FE328" s="56"/>
      <c r="FF328" s="56"/>
      <c r="FG328" s="56"/>
      <c r="FH328" s="56"/>
      <c r="FI328" s="56"/>
      <c r="FJ328" s="56"/>
      <c r="FK328" s="56"/>
      <c r="FL328" s="56"/>
      <c r="FM328" s="56"/>
      <c r="FN328" s="56"/>
      <c r="FO328" s="56"/>
      <c r="FP328" s="56"/>
      <c r="FQ328" s="56"/>
      <c r="FR328" s="56"/>
      <c r="FS328" s="56"/>
      <c r="FT328" s="56"/>
      <c r="FU328" s="56"/>
      <c r="FV328" s="56"/>
      <c r="FW328" s="56"/>
      <c r="FX328" s="56"/>
      <c r="FY328" s="56"/>
      <c r="FZ328" s="56"/>
      <c r="GA328" s="56"/>
      <c r="GB328" s="56"/>
      <c r="GC328" s="56"/>
      <c r="GD328" s="56"/>
      <c r="GE328" s="56"/>
      <c r="GF328" s="56"/>
      <c r="GG328" s="56"/>
      <c r="GH328" s="56"/>
      <c r="GI328" s="56"/>
      <c r="GJ328" s="56"/>
      <c r="GK328" s="56"/>
      <c r="GL328" s="56"/>
      <c r="GM328" s="56"/>
      <c r="GN328" s="56"/>
      <c r="GO328" s="56"/>
      <c r="GP328" s="56"/>
      <c r="GQ328" s="56"/>
      <c r="GR328" s="56"/>
      <c r="GS328" s="56"/>
      <c r="GT328" s="56"/>
      <c r="GU328" s="56"/>
      <c r="GV328" s="56"/>
      <c r="GW328" s="56"/>
      <c r="GX328" s="56"/>
      <c r="GY328" s="56"/>
      <c r="GZ328" s="56"/>
      <c r="HA328" s="56"/>
      <c r="HB328" s="56"/>
      <c r="HC328" s="56"/>
      <c r="HD328" s="56"/>
      <c r="HE328" s="56"/>
      <c r="HF328" s="56"/>
      <c r="HG328" s="56"/>
      <c r="HH328" s="56"/>
      <c r="HI328" s="56"/>
      <c r="HJ328" s="56"/>
      <c r="HK328" s="56"/>
      <c r="HL328" s="56"/>
      <c r="HM328" s="56"/>
      <c r="HN328" s="56"/>
      <c r="HO328" s="56"/>
      <c r="HP328" s="56"/>
      <c r="HQ328" s="56"/>
      <c r="HR328" s="56"/>
      <c r="HS328" s="56"/>
      <c r="HT328" s="56"/>
      <c r="HU328" s="56"/>
      <c r="HV328" s="56"/>
      <c r="HW328" s="56"/>
      <c r="HX328" s="56"/>
      <c r="HY328" s="56"/>
      <c r="HZ328" s="56"/>
      <c r="IA328" s="56"/>
      <c r="IB328" s="56"/>
      <c r="IC328" s="56"/>
      <c r="ID328" s="56"/>
      <c r="IE328" s="56"/>
      <c r="IF328" s="56"/>
      <c r="IG328" s="56"/>
      <c r="IH328" s="56"/>
      <c r="II328" s="56"/>
      <c r="IJ328" s="56"/>
      <c r="IK328" s="56"/>
      <c r="IL328" s="56"/>
      <c r="IM328" s="56"/>
      <c r="IN328" s="56"/>
      <c r="IO328" s="56"/>
      <c r="IP328" s="56"/>
      <c r="IQ328" s="56"/>
      <c r="IR328" s="56"/>
      <c r="IS328" s="56"/>
      <c r="IT328" s="56"/>
      <c r="IU328" s="56"/>
      <c r="IV328" s="56"/>
    </row>
    <row r="329" spans="1:256" ht="13" customHeight="1" x14ac:dyDescent="0.15">
      <c r="A329" s="15"/>
      <c r="B329" s="1"/>
      <c r="C329" s="1"/>
      <c r="D329" s="1"/>
      <c r="E329" s="1"/>
      <c r="F329" s="137" t="s">
        <v>1064</v>
      </c>
      <c r="G329" s="145" t="s">
        <v>1068</v>
      </c>
      <c r="H329" s="140" t="s">
        <v>322</v>
      </c>
      <c r="I329" s="140"/>
      <c r="J329" s="144">
        <v>24.99</v>
      </c>
      <c r="K329" s="37"/>
      <c r="L329" s="37">
        <f t="shared" si="13"/>
        <v>0</v>
      </c>
      <c r="M329" s="9" t="s">
        <v>1179</v>
      </c>
      <c r="N329" s="9" t="s">
        <v>1163</v>
      </c>
      <c r="O329" s="148" t="s">
        <v>1088</v>
      </c>
      <c r="P329" s="148" t="s">
        <v>1075</v>
      </c>
      <c r="Q329" s="132" t="s">
        <v>1079</v>
      </c>
      <c r="R329" s="132" t="s">
        <v>1202</v>
      </c>
      <c r="S329" s="77" t="s">
        <v>966</v>
      </c>
      <c r="T329" s="56"/>
      <c r="U329" s="56"/>
      <c r="V329" s="56"/>
      <c r="W329" s="56"/>
      <c r="X329" s="56"/>
      <c r="Y329" s="56"/>
      <c r="Z329" s="56"/>
      <c r="AA329" s="56"/>
      <c r="AB329" s="56"/>
      <c r="AC329" s="56"/>
      <c r="AD329" s="56"/>
      <c r="AE329" s="56"/>
      <c r="AF329" s="56"/>
      <c r="AG329" s="56"/>
      <c r="AH329" s="56"/>
      <c r="AI329" s="56"/>
      <c r="AJ329" s="56"/>
      <c r="AK329" s="56"/>
      <c r="AL329" s="56"/>
      <c r="AM329" s="56"/>
      <c r="AN329" s="56"/>
      <c r="AO329" s="56"/>
      <c r="AP329" s="56"/>
      <c r="AQ329" s="56"/>
      <c r="AR329" s="56"/>
      <c r="AS329" s="56"/>
      <c r="AT329" s="56"/>
      <c r="AU329" s="56"/>
      <c r="AV329" s="56"/>
      <c r="AW329" s="56"/>
      <c r="AX329" s="56"/>
      <c r="AY329" s="56"/>
      <c r="AZ329" s="56"/>
      <c r="BA329" s="56"/>
      <c r="BB329" s="56"/>
      <c r="BC329" s="56"/>
      <c r="BD329" s="56"/>
      <c r="BE329" s="56"/>
      <c r="BF329" s="56"/>
      <c r="BG329" s="56"/>
      <c r="BH329" s="56"/>
      <c r="BI329" s="56"/>
      <c r="BJ329" s="56"/>
      <c r="BK329" s="56"/>
      <c r="BL329" s="56"/>
      <c r="BM329" s="56"/>
      <c r="BN329" s="56"/>
      <c r="BO329" s="56"/>
      <c r="BP329" s="56"/>
      <c r="BQ329" s="56"/>
      <c r="BR329" s="56"/>
      <c r="BS329" s="56"/>
      <c r="BT329" s="56"/>
      <c r="BU329" s="56"/>
      <c r="BV329" s="56"/>
      <c r="BW329" s="56"/>
      <c r="BX329" s="56"/>
      <c r="BY329" s="56"/>
      <c r="BZ329" s="56"/>
      <c r="CA329" s="56"/>
      <c r="CB329" s="56"/>
      <c r="CC329" s="56"/>
      <c r="CD329" s="56"/>
      <c r="CE329" s="56"/>
      <c r="CF329" s="56"/>
      <c r="CG329" s="56"/>
      <c r="CH329" s="56"/>
      <c r="CI329" s="56"/>
      <c r="CJ329" s="56"/>
      <c r="CK329" s="56"/>
      <c r="CL329" s="56"/>
      <c r="CM329" s="56"/>
      <c r="CN329" s="56"/>
      <c r="CO329" s="56"/>
      <c r="CP329" s="56"/>
      <c r="CQ329" s="56"/>
      <c r="CR329" s="56"/>
      <c r="CS329" s="56"/>
      <c r="CT329" s="56"/>
      <c r="CU329" s="56"/>
      <c r="CV329" s="56"/>
      <c r="CW329" s="56"/>
      <c r="CX329" s="56"/>
      <c r="CY329" s="56"/>
      <c r="CZ329" s="56"/>
      <c r="DA329" s="56"/>
      <c r="DB329" s="56"/>
      <c r="DC329" s="56"/>
      <c r="DD329" s="56"/>
      <c r="DE329" s="56"/>
      <c r="DF329" s="56"/>
      <c r="DG329" s="56"/>
      <c r="DH329" s="56"/>
      <c r="DI329" s="56"/>
      <c r="DJ329" s="56"/>
      <c r="DK329" s="56"/>
      <c r="DL329" s="56"/>
      <c r="DM329" s="56"/>
      <c r="DN329" s="56"/>
      <c r="DO329" s="56"/>
      <c r="DP329" s="56"/>
      <c r="DQ329" s="56"/>
      <c r="DR329" s="56"/>
      <c r="DS329" s="56"/>
      <c r="DT329" s="56"/>
      <c r="DU329" s="56"/>
      <c r="DV329" s="56"/>
      <c r="DW329" s="56"/>
      <c r="DX329" s="56"/>
      <c r="DY329" s="56"/>
      <c r="DZ329" s="56"/>
      <c r="EA329" s="56"/>
      <c r="EB329" s="56"/>
      <c r="EC329" s="56"/>
      <c r="ED329" s="56"/>
      <c r="EE329" s="56"/>
      <c r="EF329" s="56"/>
      <c r="EG329" s="56"/>
      <c r="EH329" s="56"/>
      <c r="EI329" s="56"/>
      <c r="EJ329" s="56"/>
      <c r="EK329" s="56"/>
      <c r="EL329" s="56"/>
      <c r="EM329" s="56"/>
      <c r="EN329" s="56"/>
      <c r="EO329" s="56"/>
      <c r="EP329" s="56"/>
      <c r="EQ329" s="56"/>
      <c r="ER329" s="56"/>
      <c r="ES329" s="56"/>
      <c r="ET329" s="56"/>
      <c r="EU329" s="56"/>
      <c r="EV329" s="56"/>
      <c r="EW329" s="56"/>
      <c r="EX329" s="56"/>
      <c r="EY329" s="56"/>
      <c r="EZ329" s="56"/>
      <c r="FA329" s="56"/>
      <c r="FB329" s="56"/>
      <c r="FC329" s="56"/>
      <c r="FD329" s="56"/>
      <c r="FE329" s="56"/>
      <c r="FF329" s="56"/>
      <c r="FG329" s="56"/>
      <c r="FH329" s="56"/>
      <c r="FI329" s="56"/>
      <c r="FJ329" s="56"/>
      <c r="FK329" s="56"/>
      <c r="FL329" s="56"/>
      <c r="FM329" s="56"/>
      <c r="FN329" s="56"/>
      <c r="FO329" s="56"/>
      <c r="FP329" s="56"/>
      <c r="FQ329" s="56"/>
      <c r="FR329" s="56"/>
      <c r="FS329" s="56"/>
      <c r="FT329" s="56"/>
      <c r="FU329" s="56"/>
      <c r="FV329" s="56"/>
      <c r="FW329" s="56"/>
      <c r="FX329" s="56"/>
      <c r="FY329" s="56"/>
      <c r="FZ329" s="56"/>
      <c r="GA329" s="56"/>
      <c r="GB329" s="56"/>
      <c r="GC329" s="56"/>
      <c r="GD329" s="56"/>
      <c r="GE329" s="56"/>
      <c r="GF329" s="56"/>
      <c r="GG329" s="56"/>
      <c r="GH329" s="56"/>
      <c r="GI329" s="56"/>
      <c r="GJ329" s="56"/>
      <c r="GK329" s="56"/>
      <c r="GL329" s="56"/>
      <c r="GM329" s="56"/>
      <c r="GN329" s="56"/>
      <c r="GO329" s="56"/>
      <c r="GP329" s="56"/>
      <c r="GQ329" s="56"/>
      <c r="GR329" s="56"/>
      <c r="GS329" s="56"/>
      <c r="GT329" s="56"/>
      <c r="GU329" s="56"/>
      <c r="GV329" s="56"/>
      <c r="GW329" s="56"/>
      <c r="GX329" s="56"/>
      <c r="GY329" s="56"/>
      <c r="GZ329" s="56"/>
      <c r="HA329" s="56"/>
      <c r="HB329" s="56"/>
      <c r="HC329" s="56"/>
      <c r="HD329" s="56"/>
      <c r="HE329" s="56"/>
      <c r="HF329" s="56"/>
      <c r="HG329" s="56"/>
      <c r="HH329" s="56"/>
      <c r="HI329" s="56"/>
      <c r="HJ329" s="56"/>
      <c r="HK329" s="56"/>
      <c r="HL329" s="56"/>
      <c r="HM329" s="56"/>
      <c r="HN329" s="56"/>
      <c r="HO329" s="56"/>
      <c r="HP329" s="56"/>
      <c r="HQ329" s="56"/>
      <c r="HR329" s="56"/>
      <c r="HS329" s="56"/>
      <c r="HT329" s="56"/>
      <c r="HU329" s="56"/>
      <c r="HV329" s="56"/>
      <c r="HW329" s="56"/>
      <c r="HX329" s="56"/>
      <c r="HY329" s="56"/>
      <c r="HZ329" s="56"/>
      <c r="IA329" s="56"/>
      <c r="IB329" s="56"/>
      <c r="IC329" s="56"/>
      <c r="ID329" s="56"/>
      <c r="IE329" s="56"/>
      <c r="IF329" s="56"/>
      <c r="IG329" s="56"/>
      <c r="IH329" s="56"/>
      <c r="II329" s="56"/>
      <c r="IJ329" s="56"/>
      <c r="IK329" s="56"/>
      <c r="IL329" s="56"/>
      <c r="IM329" s="56"/>
      <c r="IN329" s="56"/>
      <c r="IO329" s="56"/>
      <c r="IP329" s="56"/>
      <c r="IQ329" s="56"/>
      <c r="IR329" s="56"/>
      <c r="IS329" s="56"/>
      <c r="IT329" s="56"/>
      <c r="IU329" s="56"/>
      <c r="IV329" s="56"/>
    </row>
    <row r="330" spans="1:256" ht="13" customHeight="1" x14ac:dyDescent="0.15">
      <c r="A330" s="15">
        <v>224502</v>
      </c>
      <c r="B330" s="1"/>
      <c r="C330" s="1"/>
      <c r="D330" s="1"/>
      <c r="E330" s="1"/>
      <c r="F330" s="27" t="s">
        <v>186</v>
      </c>
      <c r="G330" s="165" t="s">
        <v>302</v>
      </c>
      <c r="H330" s="37" t="s">
        <v>303</v>
      </c>
      <c r="I330" s="37"/>
      <c r="J330" s="178">
        <v>9.99</v>
      </c>
      <c r="K330" s="37"/>
      <c r="L330" s="37">
        <f t="shared" si="13"/>
        <v>0</v>
      </c>
      <c r="M330" s="132" t="s">
        <v>1178</v>
      </c>
      <c r="N330" s="9" t="s">
        <v>1075</v>
      </c>
      <c r="O330" s="148" t="s">
        <v>1120</v>
      </c>
      <c r="P330" s="148" t="s">
        <v>1118</v>
      </c>
      <c r="Q330" s="132" t="s">
        <v>1094</v>
      </c>
      <c r="R330" s="159" t="s">
        <v>1188</v>
      </c>
      <c r="S330" s="77" t="s">
        <v>966</v>
      </c>
      <c r="T330" s="56"/>
      <c r="U330" s="56"/>
      <c r="V330" s="56"/>
      <c r="W330" s="56"/>
      <c r="X330" s="56"/>
      <c r="Y330" s="56"/>
      <c r="Z330" s="56"/>
      <c r="AA330" s="56"/>
      <c r="AB330" s="56"/>
      <c r="AC330" s="56"/>
      <c r="AD330" s="56"/>
      <c r="AE330" s="56"/>
      <c r="AF330" s="56"/>
      <c r="AG330" s="56"/>
      <c r="AH330" s="56"/>
      <c r="AI330" s="56"/>
      <c r="AJ330" s="56"/>
      <c r="AK330" s="56"/>
      <c r="AL330" s="56"/>
      <c r="AM330" s="56"/>
      <c r="AN330" s="56"/>
      <c r="AO330" s="56"/>
      <c r="AP330" s="56"/>
      <c r="AQ330" s="56"/>
      <c r="AR330" s="56"/>
      <c r="AS330" s="56"/>
      <c r="AT330" s="56"/>
      <c r="AU330" s="56"/>
      <c r="AV330" s="56"/>
      <c r="AW330" s="56"/>
      <c r="AX330" s="56"/>
      <c r="AY330" s="56"/>
      <c r="AZ330" s="56"/>
      <c r="BA330" s="56"/>
      <c r="BB330" s="56"/>
      <c r="BC330" s="56"/>
      <c r="BD330" s="56"/>
      <c r="BE330" s="56"/>
      <c r="BF330" s="56"/>
      <c r="BG330" s="56"/>
      <c r="BH330" s="56"/>
      <c r="BI330" s="56"/>
      <c r="BJ330" s="56"/>
      <c r="BK330" s="56"/>
      <c r="BL330" s="56"/>
      <c r="BM330" s="56"/>
      <c r="BN330" s="56"/>
      <c r="BO330" s="56"/>
      <c r="BP330" s="56"/>
      <c r="BQ330" s="56"/>
      <c r="BR330" s="56"/>
      <c r="BS330" s="56"/>
      <c r="BT330" s="56"/>
      <c r="BU330" s="56"/>
      <c r="BV330" s="56"/>
      <c r="BW330" s="56"/>
      <c r="BX330" s="56"/>
      <c r="BY330" s="56"/>
      <c r="BZ330" s="56"/>
      <c r="CA330" s="56"/>
      <c r="CB330" s="56"/>
      <c r="CC330" s="56"/>
      <c r="CD330" s="56"/>
      <c r="CE330" s="56"/>
      <c r="CF330" s="56"/>
      <c r="CG330" s="56"/>
      <c r="CH330" s="56"/>
      <c r="CI330" s="56"/>
      <c r="CJ330" s="56"/>
      <c r="CK330" s="56"/>
      <c r="CL330" s="56"/>
      <c r="CM330" s="56"/>
      <c r="CN330" s="56"/>
      <c r="CO330" s="56"/>
      <c r="CP330" s="56"/>
      <c r="CQ330" s="56"/>
      <c r="CR330" s="56"/>
      <c r="CS330" s="56"/>
      <c r="CT330" s="56"/>
      <c r="CU330" s="56"/>
      <c r="CV330" s="56"/>
      <c r="CW330" s="56"/>
      <c r="CX330" s="56"/>
      <c r="CY330" s="56"/>
      <c r="CZ330" s="56"/>
      <c r="DA330" s="56"/>
      <c r="DB330" s="56"/>
      <c r="DC330" s="56"/>
      <c r="DD330" s="56"/>
      <c r="DE330" s="56"/>
      <c r="DF330" s="56"/>
      <c r="DG330" s="56"/>
      <c r="DH330" s="56"/>
      <c r="DI330" s="56"/>
      <c r="DJ330" s="56"/>
      <c r="DK330" s="56"/>
      <c r="DL330" s="56"/>
      <c r="DM330" s="56"/>
      <c r="DN330" s="56"/>
      <c r="DO330" s="56"/>
      <c r="DP330" s="56"/>
      <c r="DQ330" s="56"/>
      <c r="DR330" s="56"/>
      <c r="DS330" s="56"/>
      <c r="DT330" s="56"/>
      <c r="DU330" s="56"/>
      <c r="DV330" s="56"/>
      <c r="DW330" s="56"/>
      <c r="DX330" s="56"/>
      <c r="DY330" s="56"/>
      <c r="DZ330" s="56"/>
      <c r="EA330" s="56"/>
      <c r="EB330" s="56"/>
      <c r="EC330" s="56"/>
      <c r="ED330" s="56"/>
      <c r="EE330" s="56"/>
      <c r="EF330" s="56"/>
      <c r="EG330" s="56"/>
      <c r="EH330" s="56"/>
      <c r="EI330" s="56"/>
      <c r="EJ330" s="56"/>
      <c r="EK330" s="56"/>
      <c r="EL330" s="56"/>
      <c r="EM330" s="56"/>
      <c r="EN330" s="56"/>
      <c r="EO330" s="56"/>
      <c r="EP330" s="56"/>
      <c r="EQ330" s="56"/>
      <c r="ER330" s="56"/>
      <c r="ES330" s="56"/>
      <c r="ET330" s="56"/>
      <c r="EU330" s="56"/>
      <c r="EV330" s="56"/>
      <c r="EW330" s="56"/>
      <c r="EX330" s="56"/>
      <c r="EY330" s="56"/>
      <c r="EZ330" s="56"/>
      <c r="FA330" s="56"/>
      <c r="FB330" s="56"/>
      <c r="FC330" s="56"/>
      <c r="FD330" s="56"/>
      <c r="FE330" s="56"/>
      <c r="FF330" s="56"/>
      <c r="FG330" s="56"/>
      <c r="FH330" s="56"/>
      <c r="FI330" s="56"/>
      <c r="FJ330" s="56"/>
      <c r="FK330" s="56"/>
      <c r="FL330" s="56"/>
      <c r="FM330" s="56"/>
      <c r="FN330" s="56"/>
      <c r="FO330" s="56"/>
      <c r="FP330" s="56"/>
      <c r="FQ330" s="56"/>
      <c r="FR330" s="56"/>
      <c r="FS330" s="56"/>
      <c r="FT330" s="56"/>
      <c r="FU330" s="56"/>
      <c r="FV330" s="56"/>
      <c r="FW330" s="56"/>
      <c r="FX330" s="56"/>
      <c r="FY330" s="56"/>
      <c r="FZ330" s="56"/>
      <c r="GA330" s="56"/>
      <c r="GB330" s="56"/>
      <c r="GC330" s="56"/>
      <c r="GD330" s="56"/>
      <c r="GE330" s="56"/>
      <c r="GF330" s="56"/>
      <c r="GG330" s="56"/>
      <c r="GH330" s="56"/>
      <c r="GI330" s="56"/>
      <c r="GJ330" s="56"/>
      <c r="GK330" s="56"/>
      <c r="GL330" s="56"/>
      <c r="GM330" s="56"/>
      <c r="GN330" s="56"/>
      <c r="GO330" s="56"/>
      <c r="GP330" s="56"/>
      <c r="GQ330" s="56"/>
      <c r="GR330" s="56"/>
      <c r="GS330" s="56"/>
      <c r="GT330" s="56"/>
      <c r="GU330" s="56"/>
      <c r="GV330" s="56"/>
      <c r="GW330" s="56"/>
      <c r="GX330" s="56"/>
      <c r="GY330" s="56"/>
      <c r="GZ330" s="56"/>
      <c r="HA330" s="56"/>
      <c r="HB330" s="56"/>
      <c r="HC330" s="56"/>
      <c r="HD330" s="56"/>
      <c r="HE330" s="56"/>
      <c r="HF330" s="56"/>
      <c r="HG330" s="56"/>
      <c r="HH330" s="56"/>
      <c r="HI330" s="56"/>
      <c r="HJ330" s="56"/>
      <c r="HK330" s="56"/>
      <c r="HL330" s="56"/>
      <c r="HM330" s="56"/>
      <c r="HN330" s="56"/>
      <c r="HO330" s="56"/>
      <c r="HP330" s="56"/>
      <c r="HQ330" s="56"/>
      <c r="HR330" s="56"/>
      <c r="HS330" s="56"/>
      <c r="HT330" s="56"/>
      <c r="HU330" s="56"/>
      <c r="HV330" s="56"/>
      <c r="HW330" s="56"/>
      <c r="HX330" s="56"/>
      <c r="HY330" s="56"/>
      <c r="HZ330" s="56"/>
      <c r="IA330" s="56"/>
      <c r="IB330" s="56"/>
      <c r="IC330" s="56"/>
      <c r="ID330" s="56"/>
      <c r="IE330" s="56"/>
      <c r="IF330" s="56"/>
      <c r="IG330" s="56"/>
      <c r="IH330" s="56"/>
      <c r="II330" s="56"/>
      <c r="IJ330" s="56"/>
      <c r="IK330" s="56"/>
      <c r="IL330" s="56"/>
      <c r="IM330" s="56"/>
      <c r="IN330" s="56"/>
      <c r="IO330" s="56"/>
      <c r="IP330" s="56"/>
      <c r="IQ330" s="56"/>
      <c r="IR330" s="56"/>
      <c r="IS330" s="56"/>
      <c r="IT330" s="56"/>
      <c r="IU330" s="56"/>
      <c r="IV330" s="56"/>
    </row>
    <row r="331" spans="1:256" ht="13" customHeight="1" x14ac:dyDescent="0.15">
      <c r="A331" s="15">
        <v>224760</v>
      </c>
      <c r="B331" s="1"/>
      <c r="C331" s="1"/>
      <c r="D331" s="1"/>
      <c r="E331" s="1"/>
      <c r="F331" s="28" t="s">
        <v>964</v>
      </c>
      <c r="G331" s="165" t="s">
        <v>1224</v>
      </c>
      <c r="H331" s="32" t="s">
        <v>354</v>
      </c>
      <c r="I331" s="32"/>
      <c r="J331" s="110">
        <v>29.99</v>
      </c>
      <c r="K331" s="37"/>
      <c r="L331" s="37">
        <f t="shared" si="13"/>
        <v>0</v>
      </c>
      <c r="M331" s="9" t="s">
        <v>1179</v>
      </c>
      <c r="N331" s="9" t="s">
        <v>1168</v>
      </c>
      <c r="O331" s="148" t="s">
        <v>1093</v>
      </c>
      <c r="P331" s="148" t="s">
        <v>1075</v>
      </c>
      <c r="Q331" s="132" t="s">
        <v>1094</v>
      </c>
      <c r="R331" s="132" t="s">
        <v>1198</v>
      </c>
      <c r="S331" s="77" t="s">
        <v>966</v>
      </c>
      <c r="T331" s="56"/>
      <c r="U331" s="56"/>
      <c r="V331" s="56"/>
      <c r="W331" s="56"/>
      <c r="X331" s="56"/>
      <c r="Y331" s="56"/>
      <c r="Z331" s="56"/>
      <c r="AA331" s="56"/>
      <c r="AB331" s="56"/>
      <c r="AC331" s="56"/>
      <c r="AD331" s="56"/>
      <c r="AE331" s="56"/>
      <c r="AF331" s="56"/>
      <c r="AG331" s="56"/>
      <c r="AH331" s="56"/>
      <c r="AI331" s="56"/>
      <c r="AJ331" s="56"/>
      <c r="AK331" s="56"/>
      <c r="AL331" s="56"/>
      <c r="AM331" s="56"/>
      <c r="AN331" s="56"/>
      <c r="AO331" s="56"/>
      <c r="AP331" s="56"/>
      <c r="AQ331" s="56"/>
      <c r="AR331" s="56"/>
      <c r="AS331" s="56"/>
      <c r="AT331" s="56"/>
      <c r="AU331" s="56"/>
      <c r="AV331" s="56"/>
      <c r="AW331" s="56"/>
      <c r="AX331" s="56"/>
      <c r="AY331" s="56"/>
      <c r="AZ331" s="56"/>
      <c r="BA331" s="56"/>
      <c r="BB331" s="56"/>
      <c r="BC331" s="56"/>
      <c r="BD331" s="56"/>
      <c r="BE331" s="56"/>
      <c r="BF331" s="56"/>
      <c r="BG331" s="56"/>
      <c r="BH331" s="56"/>
      <c r="BI331" s="56"/>
      <c r="BJ331" s="56"/>
      <c r="BK331" s="56"/>
      <c r="BL331" s="56"/>
      <c r="BM331" s="56"/>
      <c r="BN331" s="56"/>
      <c r="BO331" s="56"/>
      <c r="BP331" s="56"/>
      <c r="BQ331" s="56"/>
      <c r="BR331" s="56"/>
      <c r="BS331" s="56"/>
      <c r="BT331" s="56"/>
      <c r="BU331" s="56"/>
      <c r="BV331" s="56"/>
      <c r="BW331" s="56"/>
      <c r="BX331" s="56"/>
      <c r="BY331" s="56"/>
      <c r="BZ331" s="56"/>
      <c r="CA331" s="56"/>
      <c r="CB331" s="56"/>
      <c r="CC331" s="56"/>
      <c r="CD331" s="56"/>
      <c r="CE331" s="56"/>
      <c r="CF331" s="56"/>
      <c r="CG331" s="56"/>
      <c r="CH331" s="56"/>
      <c r="CI331" s="56"/>
      <c r="CJ331" s="56"/>
      <c r="CK331" s="56"/>
      <c r="CL331" s="56"/>
      <c r="CM331" s="56"/>
      <c r="CN331" s="56"/>
      <c r="CO331" s="56"/>
      <c r="CP331" s="56"/>
      <c r="CQ331" s="56"/>
      <c r="CR331" s="56"/>
      <c r="CS331" s="56"/>
      <c r="CT331" s="56"/>
      <c r="CU331" s="56"/>
      <c r="CV331" s="56"/>
      <c r="CW331" s="56"/>
      <c r="CX331" s="56"/>
      <c r="CY331" s="56"/>
      <c r="CZ331" s="56"/>
      <c r="DA331" s="56"/>
      <c r="DB331" s="56"/>
      <c r="DC331" s="56"/>
      <c r="DD331" s="56"/>
      <c r="DE331" s="56"/>
      <c r="DF331" s="56"/>
      <c r="DG331" s="56"/>
      <c r="DH331" s="56"/>
      <c r="DI331" s="56"/>
      <c r="DJ331" s="56"/>
      <c r="DK331" s="56"/>
      <c r="DL331" s="56"/>
      <c r="DM331" s="56"/>
      <c r="DN331" s="56"/>
      <c r="DO331" s="56"/>
      <c r="DP331" s="56"/>
      <c r="DQ331" s="56"/>
      <c r="DR331" s="56"/>
      <c r="DS331" s="56"/>
      <c r="DT331" s="56"/>
      <c r="DU331" s="56"/>
      <c r="DV331" s="56"/>
      <c r="DW331" s="56"/>
      <c r="DX331" s="56"/>
      <c r="DY331" s="56"/>
      <c r="DZ331" s="56"/>
      <c r="EA331" s="56"/>
      <c r="EB331" s="56"/>
      <c r="EC331" s="56"/>
      <c r="ED331" s="56"/>
      <c r="EE331" s="56"/>
      <c r="EF331" s="56"/>
      <c r="EG331" s="56"/>
      <c r="EH331" s="56"/>
      <c r="EI331" s="56"/>
      <c r="EJ331" s="56"/>
      <c r="EK331" s="56"/>
      <c r="EL331" s="56"/>
      <c r="EM331" s="56"/>
      <c r="EN331" s="56"/>
      <c r="EO331" s="56"/>
      <c r="EP331" s="56"/>
      <c r="EQ331" s="56"/>
      <c r="ER331" s="56"/>
      <c r="ES331" s="56"/>
      <c r="ET331" s="56"/>
      <c r="EU331" s="56"/>
      <c r="EV331" s="56"/>
      <c r="EW331" s="56"/>
      <c r="EX331" s="56"/>
      <c r="EY331" s="56"/>
      <c r="EZ331" s="56"/>
      <c r="FA331" s="56"/>
      <c r="FB331" s="56"/>
      <c r="FC331" s="56"/>
      <c r="FD331" s="56"/>
      <c r="FE331" s="56"/>
      <c r="FF331" s="56"/>
      <c r="FG331" s="56"/>
      <c r="FH331" s="56"/>
      <c r="FI331" s="56"/>
      <c r="FJ331" s="56"/>
      <c r="FK331" s="56"/>
      <c r="FL331" s="56"/>
      <c r="FM331" s="56"/>
      <c r="FN331" s="56"/>
      <c r="FO331" s="56"/>
      <c r="FP331" s="56"/>
      <c r="FQ331" s="56"/>
      <c r="FR331" s="56"/>
      <c r="FS331" s="56"/>
      <c r="FT331" s="56"/>
      <c r="FU331" s="56"/>
      <c r="FV331" s="56"/>
      <c r="FW331" s="56"/>
      <c r="FX331" s="56"/>
      <c r="FY331" s="56"/>
      <c r="FZ331" s="56"/>
      <c r="GA331" s="56"/>
      <c r="GB331" s="56"/>
      <c r="GC331" s="56"/>
      <c r="GD331" s="56"/>
      <c r="GE331" s="56"/>
      <c r="GF331" s="56"/>
      <c r="GG331" s="56"/>
      <c r="GH331" s="56"/>
      <c r="GI331" s="56"/>
      <c r="GJ331" s="56"/>
      <c r="GK331" s="56"/>
      <c r="GL331" s="56"/>
      <c r="GM331" s="56"/>
      <c r="GN331" s="56"/>
      <c r="GO331" s="56"/>
      <c r="GP331" s="56"/>
      <c r="GQ331" s="56"/>
      <c r="GR331" s="56"/>
      <c r="GS331" s="56"/>
      <c r="GT331" s="56"/>
      <c r="GU331" s="56"/>
      <c r="GV331" s="56"/>
      <c r="GW331" s="56"/>
      <c r="GX331" s="56"/>
      <c r="GY331" s="56"/>
      <c r="GZ331" s="56"/>
      <c r="HA331" s="56"/>
      <c r="HB331" s="56"/>
      <c r="HC331" s="56"/>
      <c r="HD331" s="56"/>
      <c r="HE331" s="56"/>
      <c r="HF331" s="56"/>
      <c r="HG331" s="56"/>
      <c r="HH331" s="56"/>
      <c r="HI331" s="56"/>
      <c r="HJ331" s="56"/>
      <c r="HK331" s="56"/>
      <c r="HL331" s="56"/>
      <c r="HM331" s="56"/>
      <c r="HN331" s="56"/>
      <c r="HO331" s="56"/>
      <c r="HP331" s="56"/>
      <c r="HQ331" s="56"/>
      <c r="HR331" s="56"/>
      <c r="HS331" s="56"/>
      <c r="HT331" s="56"/>
      <c r="HU331" s="56"/>
      <c r="HV331" s="56"/>
      <c r="HW331" s="56"/>
      <c r="HX331" s="56"/>
      <c r="HY331" s="56"/>
      <c r="HZ331" s="56"/>
      <c r="IA331" s="56"/>
      <c r="IB331" s="56"/>
      <c r="IC331" s="56"/>
      <c r="ID331" s="56"/>
      <c r="IE331" s="56"/>
      <c r="IF331" s="56"/>
      <c r="IG331" s="56"/>
      <c r="IH331" s="56"/>
      <c r="II331" s="56"/>
      <c r="IJ331" s="56"/>
      <c r="IK331" s="56"/>
      <c r="IL331" s="56"/>
      <c r="IM331" s="56"/>
      <c r="IN331" s="56"/>
      <c r="IO331" s="56"/>
      <c r="IP331" s="56"/>
      <c r="IQ331" s="56"/>
      <c r="IR331" s="56"/>
      <c r="IS331" s="56"/>
      <c r="IT331" s="56"/>
      <c r="IU331" s="56"/>
      <c r="IV331" s="56"/>
    </row>
    <row r="332" spans="1:256" ht="13" customHeight="1" x14ac:dyDescent="0.15">
      <c r="A332" s="15">
        <v>224602</v>
      </c>
      <c r="B332" s="1"/>
      <c r="C332" s="1"/>
      <c r="D332" s="1"/>
      <c r="E332" s="1"/>
      <c r="F332" s="28" t="s">
        <v>203</v>
      </c>
      <c r="G332" s="165" t="s">
        <v>818</v>
      </c>
      <c r="H332" s="32" t="s">
        <v>205</v>
      </c>
      <c r="I332" s="32"/>
      <c r="J332" s="110">
        <v>14.99</v>
      </c>
      <c r="K332" s="37"/>
      <c r="L332" s="37">
        <f t="shared" si="13"/>
        <v>0</v>
      </c>
      <c r="M332" s="9" t="s">
        <v>1179</v>
      </c>
      <c r="N332" s="9" t="s">
        <v>1135</v>
      </c>
      <c r="O332" s="148" t="s">
        <v>1109</v>
      </c>
      <c r="P332" s="148" t="s">
        <v>1109</v>
      </c>
      <c r="Q332" s="132" t="s">
        <v>1082</v>
      </c>
      <c r="R332" s="159" t="s">
        <v>1188</v>
      </c>
      <c r="S332" s="77" t="s">
        <v>966</v>
      </c>
      <c r="T332" s="56"/>
      <c r="U332" s="56"/>
      <c r="V332" s="56"/>
      <c r="W332" s="56"/>
      <c r="X332" s="56"/>
      <c r="Y332" s="56"/>
      <c r="Z332" s="56"/>
      <c r="AA332" s="56"/>
      <c r="AB332" s="56"/>
      <c r="AC332" s="56"/>
      <c r="AD332" s="56"/>
      <c r="AE332" s="56"/>
      <c r="AF332" s="56"/>
      <c r="AG332" s="56"/>
      <c r="AH332" s="56"/>
      <c r="AI332" s="56"/>
      <c r="AJ332" s="56"/>
      <c r="AK332" s="56"/>
      <c r="AL332" s="56"/>
      <c r="AM332" s="56"/>
      <c r="AN332" s="56"/>
      <c r="AO332" s="56"/>
      <c r="AP332" s="56"/>
      <c r="AQ332" s="56"/>
      <c r="AR332" s="56"/>
      <c r="AS332" s="56"/>
      <c r="AT332" s="56"/>
      <c r="AU332" s="56"/>
      <c r="AV332" s="56"/>
      <c r="AW332" s="56"/>
      <c r="AX332" s="56"/>
      <c r="AY332" s="56"/>
      <c r="AZ332" s="56"/>
      <c r="BA332" s="56"/>
      <c r="BB332" s="56"/>
      <c r="BC332" s="56"/>
      <c r="BD332" s="56"/>
      <c r="BE332" s="56"/>
      <c r="BF332" s="56"/>
      <c r="BG332" s="56"/>
      <c r="BH332" s="56"/>
      <c r="BI332" s="56"/>
      <c r="BJ332" s="56"/>
      <c r="BK332" s="56"/>
      <c r="BL332" s="56"/>
      <c r="BM332" s="56"/>
      <c r="BN332" s="56"/>
      <c r="BO332" s="56"/>
      <c r="BP332" s="56"/>
      <c r="BQ332" s="56"/>
      <c r="BR332" s="56"/>
      <c r="BS332" s="56"/>
      <c r="BT332" s="56"/>
      <c r="BU332" s="56"/>
      <c r="BV332" s="56"/>
      <c r="BW332" s="56"/>
      <c r="BX332" s="56"/>
      <c r="BY332" s="56"/>
      <c r="BZ332" s="56"/>
      <c r="CA332" s="56"/>
      <c r="CB332" s="56"/>
      <c r="CC332" s="56"/>
      <c r="CD332" s="56"/>
      <c r="CE332" s="56"/>
      <c r="CF332" s="56"/>
      <c r="CG332" s="56"/>
      <c r="CH332" s="56"/>
      <c r="CI332" s="56"/>
      <c r="CJ332" s="56"/>
      <c r="CK332" s="56"/>
      <c r="CL332" s="56"/>
      <c r="CM332" s="56"/>
      <c r="CN332" s="56"/>
      <c r="CO332" s="56"/>
      <c r="CP332" s="56"/>
      <c r="CQ332" s="56"/>
      <c r="CR332" s="56"/>
      <c r="CS332" s="56"/>
      <c r="CT332" s="56"/>
      <c r="CU332" s="56"/>
      <c r="CV332" s="56"/>
      <c r="CW332" s="56"/>
      <c r="CX332" s="56"/>
      <c r="CY332" s="56"/>
      <c r="CZ332" s="56"/>
      <c r="DA332" s="56"/>
      <c r="DB332" s="56"/>
      <c r="DC332" s="56"/>
      <c r="DD332" s="56"/>
      <c r="DE332" s="56"/>
      <c r="DF332" s="56"/>
      <c r="DG332" s="56"/>
      <c r="DH332" s="56"/>
      <c r="DI332" s="56"/>
      <c r="DJ332" s="56"/>
      <c r="DK332" s="56"/>
      <c r="DL332" s="56"/>
      <c r="DM332" s="56"/>
      <c r="DN332" s="56"/>
      <c r="DO332" s="56"/>
      <c r="DP332" s="56"/>
      <c r="DQ332" s="56"/>
      <c r="DR332" s="56"/>
      <c r="DS332" s="56"/>
      <c r="DT332" s="56"/>
      <c r="DU332" s="56"/>
      <c r="DV332" s="56"/>
      <c r="DW332" s="56"/>
      <c r="DX332" s="56"/>
      <c r="DY332" s="56"/>
      <c r="DZ332" s="56"/>
      <c r="EA332" s="56"/>
      <c r="EB332" s="56"/>
      <c r="EC332" s="56"/>
      <c r="ED332" s="56"/>
      <c r="EE332" s="56"/>
      <c r="EF332" s="56"/>
      <c r="EG332" s="56"/>
      <c r="EH332" s="56"/>
      <c r="EI332" s="56"/>
      <c r="EJ332" s="56"/>
      <c r="EK332" s="56"/>
      <c r="EL332" s="56"/>
      <c r="EM332" s="56"/>
      <c r="EN332" s="56"/>
      <c r="EO332" s="56"/>
      <c r="EP332" s="56"/>
      <c r="EQ332" s="56"/>
      <c r="ER332" s="56"/>
      <c r="ES332" s="56"/>
      <c r="ET332" s="56"/>
      <c r="EU332" s="56"/>
      <c r="EV332" s="56"/>
      <c r="EW332" s="56"/>
      <c r="EX332" s="56"/>
      <c r="EY332" s="56"/>
      <c r="EZ332" s="56"/>
      <c r="FA332" s="56"/>
      <c r="FB332" s="56"/>
      <c r="FC332" s="56"/>
      <c r="FD332" s="56"/>
      <c r="FE332" s="56"/>
      <c r="FF332" s="56"/>
      <c r="FG332" s="56"/>
      <c r="FH332" s="56"/>
      <c r="FI332" s="56"/>
      <c r="FJ332" s="56"/>
      <c r="FK332" s="56"/>
      <c r="FL332" s="56"/>
      <c r="FM332" s="56"/>
      <c r="FN332" s="56"/>
      <c r="FO332" s="56"/>
      <c r="FP332" s="56"/>
      <c r="FQ332" s="56"/>
      <c r="FR332" s="56"/>
      <c r="FS332" s="56"/>
      <c r="FT332" s="56"/>
      <c r="FU332" s="56"/>
      <c r="FV332" s="56"/>
      <c r="FW332" s="56"/>
      <c r="FX332" s="56"/>
      <c r="FY332" s="56"/>
      <c r="FZ332" s="56"/>
      <c r="GA332" s="56"/>
      <c r="GB332" s="56"/>
      <c r="GC332" s="56"/>
      <c r="GD332" s="56"/>
      <c r="GE332" s="56"/>
      <c r="GF332" s="56"/>
      <c r="GG332" s="56"/>
      <c r="GH332" s="56"/>
      <c r="GI332" s="56"/>
      <c r="GJ332" s="56"/>
      <c r="GK332" s="56"/>
      <c r="GL332" s="56"/>
      <c r="GM332" s="56"/>
      <c r="GN332" s="56"/>
      <c r="GO332" s="56"/>
      <c r="GP332" s="56"/>
      <c r="GQ332" s="56"/>
      <c r="GR332" s="56"/>
      <c r="GS332" s="56"/>
      <c r="GT332" s="56"/>
      <c r="GU332" s="56"/>
      <c r="GV332" s="56"/>
      <c r="GW332" s="56"/>
      <c r="GX332" s="56"/>
      <c r="GY332" s="56"/>
      <c r="GZ332" s="56"/>
      <c r="HA332" s="56"/>
      <c r="HB332" s="56"/>
      <c r="HC332" s="56"/>
      <c r="HD332" s="56"/>
      <c r="HE332" s="56"/>
      <c r="HF332" s="56"/>
      <c r="HG332" s="56"/>
      <c r="HH332" s="56"/>
      <c r="HI332" s="56"/>
      <c r="HJ332" s="56"/>
      <c r="HK332" s="56"/>
      <c r="HL332" s="56"/>
      <c r="HM332" s="56"/>
      <c r="HN332" s="56"/>
      <c r="HO332" s="56"/>
      <c r="HP332" s="56"/>
      <c r="HQ332" s="56"/>
      <c r="HR332" s="56"/>
      <c r="HS332" s="56"/>
      <c r="HT332" s="56"/>
      <c r="HU332" s="56"/>
      <c r="HV332" s="56"/>
      <c r="HW332" s="56"/>
      <c r="HX332" s="56"/>
      <c r="HY332" s="56"/>
      <c r="HZ332" s="56"/>
      <c r="IA332" s="56"/>
      <c r="IB332" s="56"/>
      <c r="IC332" s="56"/>
      <c r="ID332" s="56"/>
      <c r="IE332" s="56"/>
      <c r="IF332" s="56"/>
      <c r="IG332" s="56"/>
      <c r="IH332" s="56"/>
      <c r="II332" s="56"/>
      <c r="IJ332" s="56"/>
      <c r="IK332" s="56"/>
      <c r="IL332" s="56"/>
      <c r="IM332" s="56"/>
      <c r="IN332" s="56"/>
      <c r="IO332" s="56"/>
      <c r="IP332" s="56"/>
      <c r="IQ332" s="56"/>
      <c r="IR332" s="56"/>
      <c r="IS332" s="56"/>
      <c r="IT332" s="56"/>
      <c r="IU332" s="56"/>
      <c r="IV332" s="56"/>
    </row>
    <row r="333" spans="1:256" ht="13" customHeight="1" x14ac:dyDescent="0.15">
      <c r="A333" s="15"/>
      <c r="B333" s="1"/>
      <c r="C333" s="1"/>
      <c r="D333" s="1"/>
      <c r="E333" s="1"/>
      <c r="F333" s="31" t="s">
        <v>699</v>
      </c>
      <c r="G333" s="109" t="s">
        <v>672</v>
      </c>
      <c r="H333" s="33" t="s">
        <v>673</v>
      </c>
      <c r="I333" s="33">
        <v>34.99</v>
      </c>
      <c r="J333" s="131">
        <v>14.99</v>
      </c>
      <c r="K333" s="37"/>
      <c r="L333" s="37">
        <f t="shared" si="13"/>
        <v>0</v>
      </c>
      <c r="M333" s="9" t="s">
        <v>1176</v>
      </c>
      <c r="N333" s="9" t="s">
        <v>544</v>
      </c>
      <c r="O333" s="148" t="s">
        <v>1086</v>
      </c>
      <c r="P333" s="148" t="s">
        <v>1085</v>
      </c>
      <c r="Q333" s="132" t="s">
        <v>1079</v>
      </c>
      <c r="R333" s="132" t="s">
        <v>1193</v>
      </c>
      <c r="S333" s="77" t="s">
        <v>966</v>
      </c>
      <c r="T333" s="56"/>
      <c r="U333" s="56"/>
      <c r="V333" s="56"/>
      <c r="W333" s="56"/>
      <c r="X333" s="56"/>
      <c r="Y333" s="56"/>
      <c r="Z333" s="56"/>
      <c r="AA333" s="56"/>
      <c r="AB333" s="56"/>
      <c r="AC333" s="56"/>
      <c r="AD333" s="56"/>
      <c r="AE333" s="56"/>
      <c r="AF333" s="56"/>
      <c r="AG333" s="56"/>
      <c r="AH333" s="56"/>
      <c r="AI333" s="56"/>
      <c r="AJ333" s="56"/>
      <c r="AK333" s="56"/>
      <c r="AL333" s="56"/>
      <c r="AM333" s="56"/>
      <c r="AN333" s="56"/>
      <c r="AO333" s="56"/>
      <c r="AP333" s="56"/>
      <c r="AQ333" s="56"/>
      <c r="AR333" s="56"/>
      <c r="AS333" s="56"/>
      <c r="AT333" s="56"/>
      <c r="AU333" s="56"/>
      <c r="AV333" s="56"/>
      <c r="AW333" s="56"/>
      <c r="AX333" s="56"/>
      <c r="AY333" s="56"/>
      <c r="AZ333" s="56"/>
      <c r="BA333" s="56"/>
      <c r="BB333" s="56"/>
      <c r="BC333" s="56"/>
      <c r="BD333" s="56"/>
      <c r="BE333" s="56"/>
      <c r="BF333" s="56"/>
      <c r="BG333" s="56"/>
      <c r="BH333" s="56"/>
      <c r="BI333" s="56"/>
      <c r="BJ333" s="56"/>
      <c r="BK333" s="56"/>
      <c r="BL333" s="56"/>
      <c r="BM333" s="56"/>
      <c r="BN333" s="56"/>
      <c r="BO333" s="56"/>
      <c r="BP333" s="56"/>
      <c r="BQ333" s="56"/>
      <c r="BR333" s="56"/>
      <c r="BS333" s="56"/>
      <c r="BT333" s="56"/>
      <c r="BU333" s="56"/>
      <c r="BV333" s="56"/>
      <c r="BW333" s="56"/>
      <c r="BX333" s="56"/>
      <c r="BY333" s="56"/>
      <c r="BZ333" s="56"/>
      <c r="CA333" s="56"/>
      <c r="CB333" s="56"/>
      <c r="CC333" s="56"/>
      <c r="CD333" s="56"/>
      <c r="CE333" s="56"/>
      <c r="CF333" s="56"/>
      <c r="CG333" s="56"/>
      <c r="CH333" s="56"/>
      <c r="CI333" s="56"/>
      <c r="CJ333" s="56"/>
      <c r="CK333" s="56"/>
      <c r="CL333" s="56"/>
      <c r="CM333" s="56"/>
      <c r="CN333" s="56"/>
      <c r="CO333" s="56"/>
      <c r="CP333" s="56"/>
      <c r="CQ333" s="56"/>
      <c r="CR333" s="56"/>
      <c r="CS333" s="56"/>
      <c r="CT333" s="56"/>
      <c r="CU333" s="56"/>
      <c r="CV333" s="56"/>
      <c r="CW333" s="56"/>
      <c r="CX333" s="56"/>
      <c r="CY333" s="56"/>
      <c r="CZ333" s="56"/>
      <c r="DA333" s="56"/>
      <c r="DB333" s="56"/>
      <c r="DC333" s="56"/>
      <c r="DD333" s="56"/>
      <c r="DE333" s="56"/>
      <c r="DF333" s="56"/>
      <c r="DG333" s="56"/>
      <c r="DH333" s="56"/>
      <c r="DI333" s="56"/>
      <c r="DJ333" s="56"/>
      <c r="DK333" s="56"/>
      <c r="DL333" s="56"/>
      <c r="DM333" s="56"/>
      <c r="DN333" s="56"/>
      <c r="DO333" s="56"/>
      <c r="DP333" s="56"/>
      <c r="DQ333" s="56"/>
      <c r="DR333" s="56"/>
      <c r="DS333" s="56"/>
      <c r="DT333" s="56"/>
      <c r="DU333" s="56"/>
      <c r="DV333" s="56"/>
      <c r="DW333" s="56"/>
      <c r="DX333" s="56"/>
      <c r="DY333" s="56"/>
      <c r="DZ333" s="56"/>
      <c r="EA333" s="56"/>
      <c r="EB333" s="56"/>
      <c r="EC333" s="56"/>
      <c r="ED333" s="56"/>
      <c r="EE333" s="56"/>
      <c r="EF333" s="56"/>
      <c r="EG333" s="56"/>
      <c r="EH333" s="56"/>
      <c r="EI333" s="56"/>
      <c r="EJ333" s="56"/>
      <c r="EK333" s="56"/>
      <c r="EL333" s="56"/>
      <c r="EM333" s="56"/>
      <c r="EN333" s="56"/>
      <c r="EO333" s="56"/>
      <c r="EP333" s="56"/>
      <c r="EQ333" s="56"/>
      <c r="ER333" s="56"/>
      <c r="ES333" s="56"/>
      <c r="ET333" s="56"/>
      <c r="EU333" s="56"/>
      <c r="EV333" s="56"/>
      <c r="EW333" s="56"/>
      <c r="EX333" s="56"/>
      <c r="EY333" s="56"/>
      <c r="EZ333" s="56"/>
      <c r="FA333" s="56"/>
      <c r="FB333" s="56"/>
      <c r="FC333" s="56"/>
      <c r="FD333" s="56"/>
      <c r="FE333" s="56"/>
      <c r="FF333" s="56"/>
      <c r="FG333" s="56"/>
      <c r="FH333" s="56"/>
      <c r="FI333" s="56"/>
      <c r="FJ333" s="56"/>
      <c r="FK333" s="56"/>
      <c r="FL333" s="56"/>
      <c r="FM333" s="56"/>
      <c r="FN333" s="56"/>
      <c r="FO333" s="56"/>
      <c r="FP333" s="56"/>
      <c r="FQ333" s="56"/>
      <c r="FR333" s="56"/>
      <c r="FS333" s="56"/>
      <c r="FT333" s="56"/>
      <c r="FU333" s="56"/>
      <c r="FV333" s="56"/>
      <c r="FW333" s="56"/>
      <c r="FX333" s="56"/>
      <c r="FY333" s="56"/>
      <c r="FZ333" s="56"/>
      <c r="GA333" s="56"/>
      <c r="GB333" s="56"/>
      <c r="GC333" s="56"/>
      <c r="GD333" s="56"/>
      <c r="GE333" s="56"/>
      <c r="GF333" s="56"/>
      <c r="GG333" s="56"/>
      <c r="GH333" s="56"/>
      <c r="GI333" s="56"/>
      <c r="GJ333" s="56"/>
      <c r="GK333" s="56"/>
      <c r="GL333" s="56"/>
      <c r="GM333" s="56"/>
      <c r="GN333" s="56"/>
      <c r="GO333" s="56"/>
      <c r="GP333" s="56"/>
      <c r="GQ333" s="56"/>
      <c r="GR333" s="56"/>
      <c r="GS333" s="56"/>
      <c r="GT333" s="56"/>
      <c r="GU333" s="56"/>
      <c r="GV333" s="56"/>
      <c r="GW333" s="56"/>
      <c r="GX333" s="56"/>
      <c r="GY333" s="56"/>
      <c r="GZ333" s="56"/>
      <c r="HA333" s="56"/>
      <c r="HB333" s="56"/>
      <c r="HC333" s="56"/>
      <c r="HD333" s="56"/>
      <c r="HE333" s="56"/>
      <c r="HF333" s="56"/>
      <c r="HG333" s="56"/>
      <c r="HH333" s="56"/>
      <c r="HI333" s="56"/>
      <c r="HJ333" s="56"/>
      <c r="HK333" s="56"/>
      <c r="HL333" s="56"/>
      <c r="HM333" s="56"/>
      <c r="HN333" s="56"/>
      <c r="HO333" s="56"/>
      <c r="HP333" s="56"/>
      <c r="HQ333" s="56"/>
      <c r="HR333" s="56"/>
      <c r="HS333" s="56"/>
      <c r="HT333" s="56"/>
      <c r="HU333" s="56"/>
      <c r="HV333" s="56"/>
      <c r="HW333" s="56"/>
      <c r="HX333" s="56"/>
      <c r="HY333" s="56"/>
      <c r="HZ333" s="56"/>
      <c r="IA333" s="56"/>
      <c r="IB333" s="56"/>
      <c r="IC333" s="56"/>
      <c r="ID333" s="56"/>
      <c r="IE333" s="56"/>
      <c r="IF333" s="56"/>
      <c r="IG333" s="56"/>
      <c r="IH333" s="56"/>
      <c r="II333" s="56"/>
      <c r="IJ333" s="56"/>
      <c r="IK333" s="56"/>
      <c r="IL333" s="56"/>
      <c r="IM333" s="56"/>
      <c r="IN333" s="56"/>
      <c r="IO333" s="56"/>
      <c r="IP333" s="56"/>
      <c r="IQ333" s="56"/>
      <c r="IR333" s="56"/>
      <c r="IS333" s="56"/>
      <c r="IT333" s="56"/>
      <c r="IU333" s="56"/>
      <c r="IV333" s="56"/>
    </row>
    <row r="334" spans="1:256" ht="13" customHeight="1" x14ac:dyDescent="0.15">
      <c r="A334" s="15"/>
      <c r="B334" s="1"/>
      <c r="C334" s="1"/>
      <c r="D334" s="1"/>
      <c r="E334" s="1"/>
      <c r="F334" s="31" t="s">
        <v>633</v>
      </c>
      <c r="G334" s="115" t="s">
        <v>896</v>
      </c>
      <c r="H334" s="35" t="s">
        <v>634</v>
      </c>
      <c r="I334" s="35">
        <v>34.99</v>
      </c>
      <c r="J334" s="181">
        <v>19.989999999999998</v>
      </c>
      <c r="K334" s="37"/>
      <c r="L334" s="37">
        <f t="shared" si="13"/>
        <v>0</v>
      </c>
      <c r="M334" s="132" t="s">
        <v>1178</v>
      </c>
      <c r="N334" s="9" t="s">
        <v>1175</v>
      </c>
      <c r="O334" s="148" t="s">
        <v>1103</v>
      </c>
      <c r="P334" s="148" t="s">
        <v>1075</v>
      </c>
      <c r="Q334" s="132" t="s">
        <v>1094</v>
      </c>
      <c r="R334" s="132" t="s">
        <v>1198</v>
      </c>
      <c r="S334" s="77" t="s">
        <v>966</v>
      </c>
      <c r="T334" s="56"/>
      <c r="U334" s="56"/>
      <c r="V334" s="56"/>
      <c r="W334" s="56"/>
      <c r="X334" s="56"/>
      <c r="Y334" s="56"/>
      <c r="Z334" s="56"/>
      <c r="AA334" s="56"/>
      <c r="AB334" s="56"/>
      <c r="AC334" s="56"/>
      <c r="AD334" s="56"/>
      <c r="AE334" s="56"/>
      <c r="AF334" s="56"/>
      <c r="AG334" s="56"/>
      <c r="AH334" s="56"/>
      <c r="AI334" s="56"/>
      <c r="AJ334" s="56"/>
      <c r="AK334" s="56"/>
      <c r="AL334" s="56"/>
      <c r="AM334" s="56"/>
      <c r="AN334" s="56"/>
      <c r="AO334" s="56"/>
      <c r="AP334" s="56"/>
      <c r="AQ334" s="56"/>
      <c r="AR334" s="56"/>
      <c r="AS334" s="56"/>
      <c r="AT334" s="56"/>
      <c r="AU334" s="56"/>
      <c r="AV334" s="56"/>
      <c r="AW334" s="56"/>
      <c r="AX334" s="56"/>
      <c r="AY334" s="56"/>
      <c r="AZ334" s="56"/>
      <c r="BA334" s="56"/>
      <c r="BB334" s="56"/>
      <c r="BC334" s="56"/>
      <c r="BD334" s="56"/>
      <c r="BE334" s="56"/>
      <c r="BF334" s="56"/>
      <c r="BG334" s="56"/>
      <c r="BH334" s="56"/>
      <c r="BI334" s="56"/>
      <c r="BJ334" s="56"/>
      <c r="BK334" s="56"/>
      <c r="BL334" s="56"/>
      <c r="BM334" s="56"/>
      <c r="BN334" s="56"/>
      <c r="BO334" s="56"/>
      <c r="BP334" s="56"/>
      <c r="BQ334" s="56"/>
      <c r="BR334" s="56"/>
      <c r="BS334" s="56"/>
      <c r="BT334" s="56"/>
      <c r="BU334" s="56"/>
      <c r="BV334" s="56"/>
      <c r="BW334" s="56"/>
      <c r="BX334" s="56"/>
      <c r="BY334" s="56"/>
      <c r="BZ334" s="56"/>
      <c r="CA334" s="56"/>
      <c r="CB334" s="56"/>
      <c r="CC334" s="56"/>
      <c r="CD334" s="56"/>
      <c r="CE334" s="56"/>
      <c r="CF334" s="56"/>
      <c r="CG334" s="56"/>
      <c r="CH334" s="56"/>
      <c r="CI334" s="56"/>
      <c r="CJ334" s="56"/>
      <c r="CK334" s="56"/>
      <c r="CL334" s="56"/>
      <c r="CM334" s="56"/>
      <c r="CN334" s="56"/>
      <c r="CO334" s="56"/>
      <c r="CP334" s="56"/>
      <c r="CQ334" s="56"/>
      <c r="CR334" s="56"/>
      <c r="CS334" s="56"/>
      <c r="CT334" s="56"/>
      <c r="CU334" s="56"/>
      <c r="CV334" s="56"/>
      <c r="CW334" s="56"/>
      <c r="CX334" s="56"/>
      <c r="CY334" s="56"/>
      <c r="CZ334" s="56"/>
      <c r="DA334" s="56"/>
      <c r="DB334" s="56"/>
      <c r="DC334" s="56"/>
      <c r="DD334" s="56"/>
      <c r="DE334" s="56"/>
      <c r="DF334" s="56"/>
      <c r="DG334" s="56"/>
      <c r="DH334" s="56"/>
      <c r="DI334" s="56"/>
      <c r="DJ334" s="56"/>
      <c r="DK334" s="56"/>
      <c r="DL334" s="56"/>
      <c r="DM334" s="56"/>
      <c r="DN334" s="56"/>
      <c r="DO334" s="56"/>
      <c r="DP334" s="56"/>
      <c r="DQ334" s="56"/>
      <c r="DR334" s="56"/>
      <c r="DS334" s="56"/>
      <c r="DT334" s="56"/>
      <c r="DU334" s="56"/>
      <c r="DV334" s="56"/>
      <c r="DW334" s="56"/>
      <c r="DX334" s="56"/>
      <c r="DY334" s="56"/>
      <c r="DZ334" s="56"/>
      <c r="EA334" s="56"/>
      <c r="EB334" s="56"/>
      <c r="EC334" s="56"/>
      <c r="ED334" s="56"/>
      <c r="EE334" s="56"/>
      <c r="EF334" s="56"/>
      <c r="EG334" s="56"/>
      <c r="EH334" s="56"/>
      <c r="EI334" s="56"/>
      <c r="EJ334" s="56"/>
      <c r="EK334" s="56"/>
      <c r="EL334" s="56"/>
      <c r="EM334" s="56"/>
      <c r="EN334" s="56"/>
      <c r="EO334" s="56"/>
      <c r="EP334" s="56"/>
      <c r="EQ334" s="56"/>
      <c r="ER334" s="56"/>
      <c r="ES334" s="56"/>
      <c r="ET334" s="56"/>
      <c r="EU334" s="56"/>
      <c r="EV334" s="56"/>
      <c r="EW334" s="56"/>
      <c r="EX334" s="56"/>
      <c r="EY334" s="56"/>
      <c r="EZ334" s="56"/>
      <c r="FA334" s="56"/>
      <c r="FB334" s="56"/>
      <c r="FC334" s="56"/>
      <c r="FD334" s="56"/>
      <c r="FE334" s="56"/>
      <c r="FF334" s="56"/>
      <c r="FG334" s="56"/>
      <c r="FH334" s="56"/>
      <c r="FI334" s="56"/>
      <c r="FJ334" s="56"/>
      <c r="FK334" s="56"/>
      <c r="FL334" s="56"/>
      <c r="FM334" s="56"/>
      <c r="FN334" s="56"/>
      <c r="FO334" s="56"/>
      <c r="FP334" s="56"/>
      <c r="FQ334" s="56"/>
      <c r="FR334" s="56"/>
      <c r="FS334" s="56"/>
      <c r="FT334" s="56"/>
      <c r="FU334" s="56"/>
      <c r="FV334" s="56"/>
      <c r="FW334" s="56"/>
      <c r="FX334" s="56"/>
      <c r="FY334" s="56"/>
      <c r="FZ334" s="56"/>
      <c r="GA334" s="56"/>
      <c r="GB334" s="56"/>
      <c r="GC334" s="56"/>
      <c r="GD334" s="56"/>
      <c r="GE334" s="56"/>
      <c r="GF334" s="56"/>
      <c r="GG334" s="56"/>
      <c r="GH334" s="56"/>
      <c r="GI334" s="56"/>
      <c r="GJ334" s="56"/>
      <c r="GK334" s="56"/>
      <c r="GL334" s="56"/>
      <c r="GM334" s="56"/>
      <c r="GN334" s="56"/>
      <c r="GO334" s="56"/>
      <c r="GP334" s="56"/>
      <c r="GQ334" s="56"/>
      <c r="GR334" s="56"/>
      <c r="GS334" s="56"/>
      <c r="GT334" s="56"/>
      <c r="GU334" s="56"/>
      <c r="GV334" s="56"/>
      <c r="GW334" s="56"/>
      <c r="GX334" s="56"/>
      <c r="GY334" s="56"/>
      <c r="GZ334" s="56"/>
      <c r="HA334" s="56"/>
      <c r="HB334" s="56"/>
      <c r="HC334" s="56"/>
      <c r="HD334" s="56"/>
      <c r="HE334" s="56"/>
      <c r="HF334" s="56"/>
      <c r="HG334" s="56"/>
      <c r="HH334" s="56"/>
      <c r="HI334" s="56"/>
      <c r="HJ334" s="56"/>
      <c r="HK334" s="56"/>
      <c r="HL334" s="56"/>
      <c r="HM334" s="56"/>
      <c r="HN334" s="56"/>
      <c r="HO334" s="56"/>
      <c r="HP334" s="56"/>
      <c r="HQ334" s="56"/>
      <c r="HR334" s="56"/>
      <c r="HS334" s="56"/>
      <c r="HT334" s="56"/>
      <c r="HU334" s="56"/>
      <c r="HV334" s="56"/>
      <c r="HW334" s="56"/>
      <c r="HX334" s="56"/>
      <c r="HY334" s="56"/>
      <c r="HZ334" s="56"/>
      <c r="IA334" s="56"/>
      <c r="IB334" s="56"/>
      <c r="IC334" s="56"/>
      <c r="ID334" s="56"/>
      <c r="IE334" s="56"/>
      <c r="IF334" s="56"/>
      <c r="IG334" s="56"/>
      <c r="IH334" s="56"/>
      <c r="II334" s="56"/>
      <c r="IJ334" s="56"/>
      <c r="IK334" s="56"/>
      <c r="IL334" s="56"/>
      <c r="IM334" s="56"/>
      <c r="IN334" s="56"/>
      <c r="IO334" s="56"/>
      <c r="IP334" s="56"/>
      <c r="IQ334" s="56"/>
      <c r="IR334" s="56"/>
      <c r="IS334" s="56"/>
      <c r="IT334" s="56"/>
      <c r="IU334" s="56"/>
      <c r="IV334" s="56"/>
    </row>
    <row r="335" spans="1:256" ht="13" customHeight="1" x14ac:dyDescent="0.15">
      <c r="A335" s="15">
        <v>220494</v>
      </c>
      <c r="B335" s="1"/>
      <c r="C335" s="1"/>
      <c r="D335" s="1"/>
      <c r="E335" s="1"/>
      <c r="F335" s="28" t="s">
        <v>206</v>
      </c>
      <c r="G335" s="105" t="s">
        <v>207</v>
      </c>
      <c r="H335" s="32" t="s">
        <v>194</v>
      </c>
      <c r="I335" s="32"/>
      <c r="J335" s="110">
        <v>44.99</v>
      </c>
      <c r="K335" s="37"/>
      <c r="L335" s="37">
        <f t="shared" si="13"/>
        <v>0</v>
      </c>
      <c r="M335" s="9" t="s">
        <v>1179</v>
      </c>
      <c r="N335" s="9" t="s">
        <v>549</v>
      </c>
      <c r="O335" s="148" t="s">
        <v>1136</v>
      </c>
      <c r="P335" s="148" t="s">
        <v>1125</v>
      </c>
      <c r="Q335" s="132" t="s">
        <v>1082</v>
      </c>
      <c r="R335" s="132" t="s">
        <v>1181</v>
      </c>
      <c r="S335" s="77" t="s">
        <v>973</v>
      </c>
      <c r="T335" s="56"/>
      <c r="U335" s="56"/>
      <c r="V335" s="56"/>
      <c r="W335" s="56"/>
      <c r="X335" s="56"/>
      <c r="Y335" s="56"/>
      <c r="Z335" s="56"/>
      <c r="AA335" s="56"/>
      <c r="AB335" s="56"/>
      <c r="AC335" s="56"/>
      <c r="AD335" s="56"/>
      <c r="AE335" s="56"/>
      <c r="AF335" s="56"/>
      <c r="AG335" s="56"/>
      <c r="AH335" s="56"/>
      <c r="AI335" s="56"/>
      <c r="AJ335" s="56"/>
      <c r="AK335" s="56"/>
      <c r="AL335" s="56"/>
      <c r="AM335" s="56"/>
      <c r="AN335" s="56"/>
      <c r="AO335" s="56"/>
      <c r="AP335" s="56"/>
      <c r="AQ335" s="56"/>
      <c r="AR335" s="56"/>
      <c r="AS335" s="56"/>
      <c r="AT335" s="56"/>
      <c r="AU335" s="56"/>
      <c r="AV335" s="56"/>
      <c r="AW335" s="56"/>
      <c r="AX335" s="56"/>
      <c r="AY335" s="56"/>
      <c r="AZ335" s="56"/>
      <c r="BA335" s="56"/>
      <c r="BB335" s="56"/>
      <c r="BC335" s="56"/>
      <c r="BD335" s="56"/>
      <c r="BE335" s="56"/>
      <c r="BF335" s="56"/>
      <c r="BG335" s="56"/>
      <c r="BH335" s="56"/>
      <c r="BI335" s="56"/>
      <c r="BJ335" s="56"/>
      <c r="BK335" s="56"/>
      <c r="BL335" s="56"/>
      <c r="BM335" s="56"/>
      <c r="BN335" s="56"/>
      <c r="BO335" s="56"/>
      <c r="BP335" s="56"/>
      <c r="BQ335" s="56"/>
      <c r="BR335" s="56"/>
      <c r="BS335" s="56"/>
      <c r="BT335" s="56"/>
      <c r="BU335" s="56"/>
      <c r="BV335" s="56"/>
      <c r="BW335" s="56"/>
      <c r="BX335" s="56"/>
      <c r="BY335" s="56"/>
      <c r="BZ335" s="56"/>
      <c r="CA335" s="56"/>
      <c r="CB335" s="56"/>
      <c r="CC335" s="56"/>
      <c r="CD335" s="56"/>
      <c r="CE335" s="56"/>
      <c r="CF335" s="56"/>
      <c r="CG335" s="56"/>
      <c r="CH335" s="56"/>
      <c r="CI335" s="56"/>
      <c r="CJ335" s="56"/>
      <c r="CK335" s="56"/>
      <c r="CL335" s="56"/>
      <c r="CM335" s="56"/>
      <c r="CN335" s="56"/>
      <c r="CO335" s="56"/>
      <c r="CP335" s="56"/>
      <c r="CQ335" s="56"/>
      <c r="CR335" s="56"/>
      <c r="CS335" s="56"/>
      <c r="CT335" s="56"/>
      <c r="CU335" s="56"/>
      <c r="CV335" s="56"/>
      <c r="CW335" s="56"/>
      <c r="CX335" s="56"/>
      <c r="CY335" s="56"/>
      <c r="CZ335" s="56"/>
      <c r="DA335" s="56"/>
      <c r="DB335" s="56"/>
      <c r="DC335" s="56"/>
      <c r="DD335" s="56"/>
      <c r="DE335" s="56"/>
      <c r="DF335" s="56"/>
      <c r="DG335" s="56"/>
      <c r="DH335" s="56"/>
      <c r="DI335" s="56"/>
      <c r="DJ335" s="56"/>
      <c r="DK335" s="56"/>
      <c r="DL335" s="56"/>
      <c r="DM335" s="56"/>
      <c r="DN335" s="56"/>
      <c r="DO335" s="56"/>
      <c r="DP335" s="56"/>
      <c r="DQ335" s="56"/>
      <c r="DR335" s="56"/>
      <c r="DS335" s="56"/>
      <c r="DT335" s="56"/>
      <c r="DU335" s="56"/>
      <c r="DV335" s="56"/>
      <c r="DW335" s="56"/>
      <c r="DX335" s="56"/>
      <c r="DY335" s="56"/>
      <c r="DZ335" s="56"/>
      <c r="EA335" s="56"/>
      <c r="EB335" s="56"/>
      <c r="EC335" s="56"/>
      <c r="ED335" s="56"/>
      <c r="EE335" s="56"/>
      <c r="EF335" s="56"/>
      <c r="EG335" s="56"/>
      <c r="EH335" s="56"/>
      <c r="EI335" s="56"/>
      <c r="EJ335" s="56"/>
      <c r="EK335" s="56"/>
      <c r="EL335" s="56"/>
      <c r="EM335" s="56"/>
      <c r="EN335" s="56"/>
      <c r="EO335" s="56"/>
      <c r="EP335" s="56"/>
      <c r="EQ335" s="56"/>
      <c r="ER335" s="56"/>
      <c r="ES335" s="56"/>
      <c r="ET335" s="56"/>
      <c r="EU335" s="56"/>
      <c r="EV335" s="56"/>
      <c r="EW335" s="56"/>
      <c r="EX335" s="56"/>
      <c r="EY335" s="56"/>
      <c r="EZ335" s="56"/>
      <c r="FA335" s="56"/>
      <c r="FB335" s="56"/>
      <c r="FC335" s="56"/>
      <c r="FD335" s="56"/>
      <c r="FE335" s="56"/>
      <c r="FF335" s="56"/>
      <c r="FG335" s="56"/>
      <c r="FH335" s="56"/>
      <c r="FI335" s="56"/>
      <c r="FJ335" s="56"/>
      <c r="FK335" s="56"/>
      <c r="FL335" s="56"/>
      <c r="FM335" s="56"/>
      <c r="FN335" s="56"/>
      <c r="FO335" s="56"/>
      <c r="FP335" s="56"/>
      <c r="FQ335" s="56"/>
      <c r="FR335" s="56"/>
      <c r="FS335" s="56"/>
      <c r="FT335" s="56"/>
      <c r="FU335" s="56"/>
      <c r="FV335" s="56"/>
      <c r="FW335" s="56"/>
      <c r="FX335" s="56"/>
      <c r="FY335" s="56"/>
      <c r="FZ335" s="56"/>
      <c r="GA335" s="56"/>
      <c r="GB335" s="56"/>
      <c r="GC335" s="56"/>
      <c r="GD335" s="56"/>
      <c r="GE335" s="56"/>
      <c r="GF335" s="56"/>
      <c r="GG335" s="56"/>
      <c r="GH335" s="56"/>
      <c r="GI335" s="56"/>
      <c r="GJ335" s="56"/>
      <c r="GK335" s="56"/>
      <c r="GL335" s="56"/>
      <c r="GM335" s="56"/>
      <c r="GN335" s="56"/>
      <c r="GO335" s="56"/>
      <c r="GP335" s="56"/>
      <c r="GQ335" s="56"/>
      <c r="GR335" s="56"/>
      <c r="GS335" s="56"/>
      <c r="GT335" s="56"/>
      <c r="GU335" s="56"/>
      <c r="GV335" s="56"/>
      <c r="GW335" s="56"/>
      <c r="GX335" s="56"/>
      <c r="GY335" s="56"/>
      <c r="GZ335" s="56"/>
      <c r="HA335" s="56"/>
      <c r="HB335" s="56"/>
      <c r="HC335" s="56"/>
      <c r="HD335" s="56"/>
      <c r="HE335" s="56"/>
      <c r="HF335" s="56"/>
      <c r="HG335" s="56"/>
      <c r="HH335" s="56"/>
      <c r="HI335" s="56"/>
      <c r="HJ335" s="56"/>
      <c r="HK335" s="56"/>
      <c r="HL335" s="56"/>
      <c r="HM335" s="56"/>
      <c r="HN335" s="56"/>
      <c r="HO335" s="56"/>
      <c r="HP335" s="56"/>
      <c r="HQ335" s="56"/>
      <c r="HR335" s="56"/>
      <c r="HS335" s="56"/>
      <c r="HT335" s="56"/>
      <c r="HU335" s="56"/>
      <c r="HV335" s="56"/>
      <c r="HW335" s="56"/>
      <c r="HX335" s="56"/>
      <c r="HY335" s="56"/>
      <c r="HZ335" s="56"/>
      <c r="IA335" s="56"/>
      <c r="IB335" s="56"/>
      <c r="IC335" s="56"/>
      <c r="ID335" s="56"/>
      <c r="IE335" s="56"/>
      <c r="IF335" s="56"/>
      <c r="IG335" s="56"/>
      <c r="IH335" s="56"/>
      <c r="II335" s="56"/>
      <c r="IJ335" s="56"/>
      <c r="IK335" s="56"/>
      <c r="IL335" s="56"/>
      <c r="IM335" s="56"/>
      <c r="IN335" s="56"/>
      <c r="IO335" s="56"/>
      <c r="IP335" s="56"/>
      <c r="IQ335" s="56"/>
      <c r="IR335" s="56"/>
      <c r="IS335" s="56"/>
      <c r="IT335" s="56"/>
      <c r="IU335" s="56"/>
      <c r="IV335" s="56"/>
    </row>
    <row r="336" spans="1:256" ht="13" customHeight="1" x14ac:dyDescent="0.15">
      <c r="A336" s="15"/>
      <c r="B336" s="1"/>
      <c r="C336" s="1"/>
      <c r="D336" s="1"/>
      <c r="E336" s="1"/>
      <c r="F336" s="31" t="s">
        <v>537</v>
      </c>
      <c r="G336" s="106" t="s">
        <v>538</v>
      </c>
      <c r="H336" s="30" t="s">
        <v>539</v>
      </c>
      <c r="I336" s="30"/>
      <c r="J336" s="182">
        <v>14.99</v>
      </c>
      <c r="K336" s="37"/>
      <c r="L336" s="37">
        <f t="shared" si="13"/>
        <v>0</v>
      </c>
      <c r="M336" s="9" t="s">
        <v>1176</v>
      </c>
      <c r="N336" s="9" t="s">
        <v>553</v>
      </c>
      <c r="O336" s="148" t="s">
        <v>1086</v>
      </c>
      <c r="P336" s="148" t="s">
        <v>1085</v>
      </c>
      <c r="Q336" s="132" t="s">
        <v>1079</v>
      </c>
      <c r="R336" s="132"/>
      <c r="S336" s="77" t="s">
        <v>966</v>
      </c>
      <c r="T336" s="56"/>
      <c r="U336" s="56"/>
      <c r="V336" s="56"/>
      <c r="W336" s="56"/>
      <c r="X336" s="56"/>
      <c r="Y336" s="56"/>
      <c r="Z336" s="56"/>
      <c r="AA336" s="56"/>
      <c r="AB336" s="56"/>
      <c r="AC336" s="56"/>
      <c r="AD336" s="56"/>
      <c r="AE336" s="56"/>
      <c r="AF336" s="56"/>
      <c r="AG336" s="56"/>
      <c r="AH336" s="56"/>
      <c r="AI336" s="56"/>
      <c r="AJ336" s="56"/>
      <c r="AK336" s="56"/>
      <c r="AL336" s="56"/>
      <c r="AM336" s="56"/>
      <c r="AN336" s="56"/>
      <c r="AO336" s="56"/>
      <c r="AP336" s="56"/>
      <c r="AQ336" s="56"/>
      <c r="AR336" s="56"/>
      <c r="AS336" s="56"/>
      <c r="AT336" s="56"/>
      <c r="AU336" s="56"/>
      <c r="AV336" s="56"/>
      <c r="AW336" s="56"/>
      <c r="AX336" s="56"/>
      <c r="AY336" s="56"/>
      <c r="AZ336" s="56"/>
      <c r="BA336" s="56"/>
      <c r="BB336" s="56"/>
      <c r="BC336" s="56"/>
      <c r="BD336" s="56"/>
      <c r="BE336" s="56"/>
      <c r="BF336" s="56"/>
      <c r="BG336" s="56"/>
      <c r="BH336" s="56"/>
      <c r="BI336" s="56"/>
      <c r="BJ336" s="56"/>
      <c r="BK336" s="56"/>
      <c r="BL336" s="56"/>
      <c r="BM336" s="56"/>
      <c r="BN336" s="56"/>
      <c r="BO336" s="56"/>
      <c r="BP336" s="56"/>
      <c r="BQ336" s="56"/>
      <c r="BR336" s="56"/>
      <c r="BS336" s="56"/>
      <c r="BT336" s="56"/>
      <c r="BU336" s="56"/>
      <c r="BV336" s="56"/>
      <c r="BW336" s="56"/>
      <c r="BX336" s="56"/>
      <c r="BY336" s="56"/>
      <c r="BZ336" s="56"/>
      <c r="CA336" s="56"/>
      <c r="CB336" s="56"/>
      <c r="CC336" s="56"/>
      <c r="CD336" s="56"/>
      <c r="CE336" s="56"/>
      <c r="CF336" s="56"/>
      <c r="CG336" s="56"/>
      <c r="CH336" s="56"/>
      <c r="CI336" s="56"/>
      <c r="CJ336" s="56"/>
      <c r="CK336" s="56"/>
      <c r="CL336" s="56"/>
      <c r="CM336" s="56"/>
      <c r="CN336" s="56"/>
      <c r="CO336" s="56"/>
      <c r="CP336" s="56"/>
      <c r="CQ336" s="56"/>
      <c r="CR336" s="56"/>
      <c r="CS336" s="56"/>
      <c r="CT336" s="56"/>
      <c r="CU336" s="56"/>
      <c r="CV336" s="56"/>
      <c r="CW336" s="56"/>
      <c r="CX336" s="56"/>
      <c r="CY336" s="56"/>
      <c r="CZ336" s="56"/>
      <c r="DA336" s="56"/>
      <c r="DB336" s="56"/>
      <c r="DC336" s="56"/>
      <c r="DD336" s="56"/>
      <c r="DE336" s="56"/>
      <c r="DF336" s="56"/>
      <c r="DG336" s="56"/>
      <c r="DH336" s="56"/>
      <c r="DI336" s="56"/>
      <c r="DJ336" s="56"/>
      <c r="DK336" s="56"/>
      <c r="DL336" s="56"/>
      <c r="DM336" s="56"/>
      <c r="DN336" s="56"/>
      <c r="DO336" s="56"/>
      <c r="DP336" s="56"/>
      <c r="DQ336" s="56"/>
      <c r="DR336" s="56"/>
      <c r="DS336" s="56"/>
      <c r="DT336" s="56"/>
      <c r="DU336" s="56"/>
      <c r="DV336" s="56"/>
      <c r="DW336" s="56"/>
      <c r="DX336" s="56"/>
      <c r="DY336" s="56"/>
      <c r="DZ336" s="56"/>
      <c r="EA336" s="56"/>
      <c r="EB336" s="56"/>
      <c r="EC336" s="56"/>
      <c r="ED336" s="56"/>
      <c r="EE336" s="56"/>
      <c r="EF336" s="56"/>
      <c r="EG336" s="56"/>
      <c r="EH336" s="56"/>
      <c r="EI336" s="56"/>
      <c r="EJ336" s="56"/>
      <c r="EK336" s="56"/>
      <c r="EL336" s="56"/>
      <c r="EM336" s="56"/>
      <c r="EN336" s="56"/>
      <c r="EO336" s="56"/>
      <c r="EP336" s="56"/>
      <c r="EQ336" s="56"/>
      <c r="ER336" s="56"/>
      <c r="ES336" s="56"/>
      <c r="ET336" s="56"/>
      <c r="EU336" s="56"/>
      <c r="EV336" s="56"/>
      <c r="EW336" s="56"/>
      <c r="EX336" s="56"/>
      <c r="EY336" s="56"/>
      <c r="EZ336" s="56"/>
      <c r="FA336" s="56"/>
      <c r="FB336" s="56"/>
      <c r="FC336" s="56"/>
      <c r="FD336" s="56"/>
      <c r="FE336" s="56"/>
      <c r="FF336" s="56"/>
      <c r="FG336" s="56"/>
      <c r="FH336" s="56"/>
      <c r="FI336" s="56"/>
      <c r="FJ336" s="56"/>
      <c r="FK336" s="56"/>
      <c r="FL336" s="56"/>
      <c r="FM336" s="56"/>
      <c r="FN336" s="56"/>
      <c r="FO336" s="56"/>
      <c r="FP336" s="56"/>
      <c r="FQ336" s="56"/>
      <c r="FR336" s="56"/>
      <c r="FS336" s="56"/>
      <c r="FT336" s="56"/>
      <c r="FU336" s="56"/>
      <c r="FV336" s="56"/>
      <c r="FW336" s="56"/>
      <c r="FX336" s="56"/>
      <c r="FY336" s="56"/>
      <c r="FZ336" s="56"/>
      <c r="GA336" s="56"/>
      <c r="GB336" s="56"/>
      <c r="GC336" s="56"/>
      <c r="GD336" s="56"/>
      <c r="GE336" s="56"/>
      <c r="GF336" s="56"/>
      <c r="GG336" s="56"/>
      <c r="GH336" s="56"/>
      <c r="GI336" s="56"/>
      <c r="GJ336" s="56"/>
      <c r="GK336" s="56"/>
      <c r="GL336" s="56"/>
      <c r="GM336" s="56"/>
      <c r="GN336" s="56"/>
      <c r="GO336" s="56"/>
      <c r="GP336" s="56"/>
      <c r="GQ336" s="56"/>
      <c r="GR336" s="56"/>
      <c r="GS336" s="56"/>
      <c r="GT336" s="56"/>
      <c r="GU336" s="56"/>
      <c r="GV336" s="56"/>
      <c r="GW336" s="56"/>
      <c r="GX336" s="56"/>
      <c r="GY336" s="56"/>
      <c r="GZ336" s="56"/>
      <c r="HA336" s="56"/>
      <c r="HB336" s="56"/>
      <c r="HC336" s="56"/>
      <c r="HD336" s="56"/>
      <c r="HE336" s="56"/>
      <c r="HF336" s="56"/>
      <c r="HG336" s="56"/>
      <c r="HH336" s="56"/>
      <c r="HI336" s="56"/>
      <c r="HJ336" s="56"/>
      <c r="HK336" s="56"/>
      <c r="HL336" s="56"/>
      <c r="HM336" s="56"/>
      <c r="HN336" s="56"/>
      <c r="HO336" s="56"/>
      <c r="HP336" s="56"/>
      <c r="HQ336" s="56"/>
      <c r="HR336" s="56"/>
      <c r="HS336" s="56"/>
      <c r="HT336" s="56"/>
      <c r="HU336" s="56"/>
      <c r="HV336" s="56"/>
      <c r="HW336" s="56"/>
      <c r="HX336" s="56"/>
      <c r="HY336" s="56"/>
      <c r="HZ336" s="56"/>
      <c r="IA336" s="56"/>
      <c r="IB336" s="56"/>
      <c r="IC336" s="56"/>
      <c r="ID336" s="56"/>
      <c r="IE336" s="56"/>
      <c r="IF336" s="56"/>
      <c r="IG336" s="56"/>
      <c r="IH336" s="56"/>
      <c r="II336" s="56"/>
      <c r="IJ336" s="56"/>
      <c r="IK336" s="56"/>
      <c r="IL336" s="56"/>
      <c r="IM336" s="56"/>
      <c r="IN336" s="56"/>
      <c r="IO336" s="56"/>
      <c r="IP336" s="56"/>
      <c r="IQ336" s="56"/>
      <c r="IR336" s="56"/>
      <c r="IS336" s="56"/>
      <c r="IT336" s="56"/>
      <c r="IU336" s="56"/>
      <c r="IV336" s="56"/>
    </row>
    <row r="337" spans="1:256" ht="13" customHeight="1" x14ac:dyDescent="0.15">
      <c r="A337" s="15"/>
      <c r="B337" s="1"/>
      <c r="C337" s="1"/>
      <c r="D337" s="1"/>
      <c r="E337" s="1"/>
      <c r="F337" s="31" t="s">
        <v>570</v>
      </c>
      <c r="G337" s="166" t="s">
        <v>579</v>
      </c>
      <c r="H337" s="30" t="s">
        <v>478</v>
      </c>
      <c r="I337" s="30"/>
      <c r="J337" s="182">
        <v>7.99</v>
      </c>
      <c r="K337" s="37"/>
      <c r="L337" s="37">
        <f t="shared" si="13"/>
        <v>0</v>
      </c>
      <c r="M337" s="9" t="s">
        <v>1176</v>
      </c>
      <c r="N337" s="9" t="s">
        <v>544</v>
      </c>
      <c r="O337" s="148" t="s">
        <v>1092</v>
      </c>
      <c r="P337" s="148" t="s">
        <v>1085</v>
      </c>
      <c r="Q337" s="132" t="s">
        <v>1079</v>
      </c>
      <c r="R337" s="132" t="s">
        <v>1182</v>
      </c>
      <c r="S337" s="77" t="s">
        <v>966</v>
      </c>
      <c r="T337" s="56"/>
      <c r="U337" s="56"/>
      <c r="V337" s="56"/>
      <c r="W337" s="56"/>
      <c r="X337" s="56"/>
      <c r="Y337" s="56"/>
      <c r="Z337" s="56"/>
      <c r="AA337" s="56"/>
      <c r="AB337" s="56"/>
      <c r="AC337" s="56"/>
      <c r="AD337" s="56"/>
      <c r="AE337" s="56"/>
      <c r="AF337" s="56"/>
      <c r="AG337" s="56"/>
      <c r="AH337" s="56"/>
      <c r="AI337" s="56"/>
      <c r="AJ337" s="56"/>
      <c r="AK337" s="56"/>
      <c r="AL337" s="56"/>
      <c r="AM337" s="56"/>
      <c r="AN337" s="56"/>
      <c r="AO337" s="56"/>
      <c r="AP337" s="56"/>
      <c r="AQ337" s="56"/>
      <c r="AR337" s="56"/>
      <c r="AS337" s="56"/>
      <c r="AT337" s="56"/>
      <c r="AU337" s="56"/>
      <c r="AV337" s="56"/>
      <c r="AW337" s="56"/>
      <c r="AX337" s="56"/>
      <c r="AY337" s="56"/>
      <c r="AZ337" s="56"/>
      <c r="BA337" s="56"/>
      <c r="BB337" s="56"/>
      <c r="BC337" s="56"/>
      <c r="BD337" s="56"/>
      <c r="BE337" s="56"/>
      <c r="BF337" s="56"/>
      <c r="BG337" s="56"/>
      <c r="BH337" s="56"/>
      <c r="BI337" s="56"/>
      <c r="BJ337" s="56"/>
      <c r="BK337" s="56"/>
      <c r="BL337" s="56"/>
      <c r="BM337" s="56"/>
      <c r="BN337" s="56"/>
      <c r="BO337" s="56"/>
      <c r="BP337" s="56"/>
      <c r="BQ337" s="56"/>
      <c r="BR337" s="56"/>
      <c r="BS337" s="56"/>
      <c r="BT337" s="56"/>
      <c r="BU337" s="56"/>
      <c r="BV337" s="56"/>
      <c r="BW337" s="56"/>
      <c r="BX337" s="56"/>
      <c r="BY337" s="56"/>
      <c r="BZ337" s="56"/>
      <c r="CA337" s="56"/>
      <c r="CB337" s="56"/>
      <c r="CC337" s="56"/>
      <c r="CD337" s="56"/>
      <c r="CE337" s="56"/>
      <c r="CF337" s="56"/>
      <c r="CG337" s="56"/>
      <c r="CH337" s="56"/>
      <c r="CI337" s="56"/>
      <c r="CJ337" s="56"/>
      <c r="CK337" s="56"/>
      <c r="CL337" s="56"/>
      <c r="CM337" s="56"/>
      <c r="CN337" s="56"/>
      <c r="CO337" s="56"/>
      <c r="CP337" s="56"/>
      <c r="CQ337" s="56"/>
      <c r="CR337" s="56"/>
      <c r="CS337" s="56"/>
      <c r="CT337" s="56"/>
      <c r="CU337" s="56"/>
      <c r="CV337" s="56"/>
      <c r="CW337" s="56"/>
      <c r="CX337" s="56"/>
      <c r="CY337" s="56"/>
      <c r="CZ337" s="56"/>
      <c r="DA337" s="56"/>
      <c r="DB337" s="56"/>
      <c r="DC337" s="56"/>
      <c r="DD337" s="56"/>
      <c r="DE337" s="56"/>
      <c r="DF337" s="56"/>
      <c r="DG337" s="56"/>
      <c r="DH337" s="56"/>
      <c r="DI337" s="56"/>
      <c r="DJ337" s="56"/>
      <c r="DK337" s="56"/>
      <c r="DL337" s="56"/>
      <c r="DM337" s="56"/>
      <c r="DN337" s="56"/>
      <c r="DO337" s="56"/>
      <c r="DP337" s="56"/>
      <c r="DQ337" s="56"/>
      <c r="DR337" s="56"/>
      <c r="DS337" s="56"/>
      <c r="DT337" s="56"/>
      <c r="DU337" s="56"/>
      <c r="DV337" s="56"/>
      <c r="DW337" s="56"/>
      <c r="DX337" s="56"/>
      <c r="DY337" s="56"/>
      <c r="DZ337" s="56"/>
      <c r="EA337" s="56"/>
      <c r="EB337" s="56"/>
      <c r="EC337" s="56"/>
      <c r="ED337" s="56"/>
      <c r="EE337" s="56"/>
      <c r="EF337" s="56"/>
      <c r="EG337" s="56"/>
      <c r="EH337" s="56"/>
      <c r="EI337" s="56"/>
      <c r="EJ337" s="56"/>
      <c r="EK337" s="56"/>
      <c r="EL337" s="56"/>
      <c r="EM337" s="56"/>
      <c r="EN337" s="56"/>
      <c r="EO337" s="56"/>
      <c r="EP337" s="56"/>
      <c r="EQ337" s="56"/>
      <c r="ER337" s="56"/>
      <c r="ES337" s="56"/>
      <c r="ET337" s="56"/>
      <c r="EU337" s="56"/>
      <c r="EV337" s="56"/>
      <c r="EW337" s="56"/>
      <c r="EX337" s="56"/>
      <c r="EY337" s="56"/>
      <c r="EZ337" s="56"/>
      <c r="FA337" s="56"/>
      <c r="FB337" s="56"/>
      <c r="FC337" s="56"/>
      <c r="FD337" s="56"/>
      <c r="FE337" s="56"/>
      <c r="FF337" s="56"/>
      <c r="FG337" s="56"/>
      <c r="FH337" s="56"/>
      <c r="FI337" s="56"/>
      <c r="FJ337" s="56"/>
      <c r="FK337" s="56"/>
      <c r="FL337" s="56"/>
      <c r="FM337" s="56"/>
      <c r="FN337" s="56"/>
      <c r="FO337" s="56"/>
      <c r="FP337" s="56"/>
      <c r="FQ337" s="56"/>
      <c r="FR337" s="56"/>
      <c r="FS337" s="56"/>
      <c r="FT337" s="56"/>
      <c r="FU337" s="56"/>
      <c r="FV337" s="56"/>
      <c r="FW337" s="56"/>
      <c r="FX337" s="56"/>
      <c r="FY337" s="56"/>
      <c r="FZ337" s="56"/>
      <c r="GA337" s="56"/>
      <c r="GB337" s="56"/>
      <c r="GC337" s="56"/>
      <c r="GD337" s="56"/>
      <c r="GE337" s="56"/>
      <c r="GF337" s="56"/>
      <c r="GG337" s="56"/>
      <c r="GH337" s="56"/>
      <c r="GI337" s="56"/>
      <c r="GJ337" s="56"/>
      <c r="GK337" s="56"/>
      <c r="GL337" s="56"/>
      <c r="GM337" s="56"/>
      <c r="GN337" s="56"/>
      <c r="GO337" s="56"/>
      <c r="GP337" s="56"/>
      <c r="GQ337" s="56"/>
      <c r="GR337" s="56"/>
      <c r="GS337" s="56"/>
      <c r="GT337" s="56"/>
      <c r="GU337" s="56"/>
      <c r="GV337" s="56"/>
      <c r="GW337" s="56"/>
      <c r="GX337" s="56"/>
      <c r="GY337" s="56"/>
      <c r="GZ337" s="56"/>
      <c r="HA337" s="56"/>
      <c r="HB337" s="56"/>
      <c r="HC337" s="56"/>
      <c r="HD337" s="56"/>
      <c r="HE337" s="56"/>
      <c r="HF337" s="56"/>
      <c r="HG337" s="56"/>
      <c r="HH337" s="56"/>
      <c r="HI337" s="56"/>
      <c r="HJ337" s="56"/>
      <c r="HK337" s="56"/>
      <c r="HL337" s="56"/>
      <c r="HM337" s="56"/>
      <c r="HN337" s="56"/>
      <c r="HO337" s="56"/>
      <c r="HP337" s="56"/>
      <c r="HQ337" s="56"/>
      <c r="HR337" s="56"/>
      <c r="HS337" s="56"/>
      <c r="HT337" s="56"/>
      <c r="HU337" s="56"/>
      <c r="HV337" s="56"/>
      <c r="HW337" s="56"/>
      <c r="HX337" s="56"/>
      <c r="HY337" s="56"/>
      <c r="HZ337" s="56"/>
      <c r="IA337" s="56"/>
      <c r="IB337" s="56"/>
      <c r="IC337" s="56"/>
      <c r="ID337" s="56"/>
      <c r="IE337" s="56"/>
      <c r="IF337" s="56"/>
      <c r="IG337" s="56"/>
      <c r="IH337" s="56"/>
      <c r="II337" s="56"/>
      <c r="IJ337" s="56"/>
      <c r="IK337" s="56"/>
      <c r="IL337" s="56"/>
      <c r="IM337" s="56"/>
      <c r="IN337" s="56"/>
      <c r="IO337" s="56"/>
      <c r="IP337" s="56"/>
      <c r="IQ337" s="56"/>
      <c r="IR337" s="56"/>
      <c r="IS337" s="56"/>
      <c r="IT337" s="56"/>
      <c r="IU337" s="56"/>
      <c r="IV337" s="56"/>
    </row>
    <row r="338" spans="1:256" ht="13" customHeight="1" x14ac:dyDescent="0.15">
      <c r="A338" s="15">
        <v>223373</v>
      </c>
      <c r="B338" s="1"/>
      <c r="C338" s="1"/>
      <c r="D338" s="1"/>
      <c r="E338" s="1"/>
      <c r="F338" s="28" t="s">
        <v>208</v>
      </c>
      <c r="G338" s="165" t="s">
        <v>819</v>
      </c>
      <c r="H338" s="32" t="s">
        <v>209</v>
      </c>
      <c r="I338" s="32"/>
      <c r="J338" s="110">
        <v>12.99</v>
      </c>
      <c r="K338" s="37"/>
      <c r="L338" s="37">
        <f t="shared" si="13"/>
        <v>0</v>
      </c>
      <c r="M338" s="9" t="s">
        <v>1179</v>
      </c>
      <c r="N338" s="9" t="s">
        <v>1135</v>
      </c>
      <c r="O338" s="148" t="s">
        <v>1075</v>
      </c>
      <c r="P338" s="148" t="s">
        <v>1143</v>
      </c>
      <c r="Q338" s="132" t="s">
        <v>1079</v>
      </c>
      <c r="R338" s="132"/>
      <c r="S338" s="77" t="s">
        <v>966</v>
      </c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  <c r="AF338" s="56"/>
      <c r="AG338" s="56"/>
      <c r="AH338" s="56"/>
      <c r="AI338" s="56"/>
      <c r="AJ338" s="56"/>
      <c r="AK338" s="56"/>
      <c r="AL338" s="56"/>
      <c r="AM338" s="56"/>
      <c r="AN338" s="56"/>
      <c r="AO338" s="56"/>
      <c r="AP338" s="56"/>
      <c r="AQ338" s="56"/>
      <c r="AR338" s="56"/>
      <c r="AS338" s="56"/>
      <c r="AT338" s="56"/>
      <c r="AU338" s="56"/>
      <c r="AV338" s="56"/>
      <c r="AW338" s="56"/>
      <c r="AX338" s="56"/>
      <c r="AY338" s="56"/>
      <c r="AZ338" s="56"/>
      <c r="BA338" s="56"/>
      <c r="BB338" s="56"/>
      <c r="BC338" s="56"/>
      <c r="BD338" s="56"/>
      <c r="BE338" s="56"/>
      <c r="BF338" s="56"/>
      <c r="BG338" s="56"/>
      <c r="BH338" s="56"/>
      <c r="BI338" s="56"/>
      <c r="BJ338" s="56"/>
      <c r="BK338" s="56"/>
      <c r="BL338" s="56"/>
      <c r="BM338" s="56"/>
      <c r="BN338" s="56"/>
      <c r="BO338" s="56"/>
      <c r="BP338" s="56"/>
      <c r="BQ338" s="56"/>
      <c r="BR338" s="56"/>
      <c r="BS338" s="56"/>
      <c r="BT338" s="56"/>
      <c r="BU338" s="56"/>
      <c r="BV338" s="56"/>
      <c r="BW338" s="56"/>
      <c r="BX338" s="56"/>
      <c r="BY338" s="56"/>
      <c r="BZ338" s="56"/>
      <c r="CA338" s="56"/>
      <c r="CB338" s="56"/>
      <c r="CC338" s="56"/>
      <c r="CD338" s="56"/>
      <c r="CE338" s="56"/>
      <c r="CF338" s="56"/>
      <c r="CG338" s="56"/>
      <c r="CH338" s="56"/>
      <c r="CI338" s="56"/>
      <c r="CJ338" s="56"/>
      <c r="CK338" s="56"/>
      <c r="CL338" s="56"/>
      <c r="CM338" s="56"/>
      <c r="CN338" s="56"/>
      <c r="CO338" s="56"/>
      <c r="CP338" s="56"/>
      <c r="CQ338" s="56"/>
      <c r="CR338" s="56"/>
      <c r="CS338" s="56"/>
      <c r="CT338" s="56"/>
      <c r="CU338" s="56"/>
      <c r="CV338" s="56"/>
      <c r="CW338" s="56"/>
      <c r="CX338" s="56"/>
      <c r="CY338" s="56"/>
      <c r="CZ338" s="56"/>
      <c r="DA338" s="56"/>
      <c r="DB338" s="56"/>
      <c r="DC338" s="56"/>
      <c r="DD338" s="56"/>
      <c r="DE338" s="56"/>
      <c r="DF338" s="56"/>
      <c r="DG338" s="56"/>
      <c r="DH338" s="56"/>
      <c r="DI338" s="56"/>
      <c r="DJ338" s="56"/>
      <c r="DK338" s="56"/>
      <c r="DL338" s="56"/>
      <c r="DM338" s="56"/>
      <c r="DN338" s="56"/>
      <c r="DO338" s="56"/>
      <c r="DP338" s="56"/>
      <c r="DQ338" s="56"/>
      <c r="DR338" s="56"/>
      <c r="DS338" s="56"/>
      <c r="DT338" s="56"/>
      <c r="DU338" s="56"/>
      <c r="DV338" s="56"/>
      <c r="DW338" s="56"/>
      <c r="DX338" s="56"/>
      <c r="DY338" s="56"/>
      <c r="DZ338" s="56"/>
      <c r="EA338" s="56"/>
      <c r="EB338" s="56"/>
      <c r="EC338" s="56"/>
      <c r="ED338" s="56"/>
      <c r="EE338" s="56"/>
      <c r="EF338" s="56"/>
      <c r="EG338" s="56"/>
      <c r="EH338" s="56"/>
      <c r="EI338" s="56"/>
      <c r="EJ338" s="56"/>
      <c r="EK338" s="56"/>
      <c r="EL338" s="56"/>
      <c r="EM338" s="56"/>
      <c r="EN338" s="56"/>
      <c r="EO338" s="56"/>
      <c r="EP338" s="56"/>
      <c r="EQ338" s="56"/>
      <c r="ER338" s="56"/>
      <c r="ES338" s="56"/>
      <c r="ET338" s="56"/>
      <c r="EU338" s="56"/>
      <c r="EV338" s="56"/>
      <c r="EW338" s="56"/>
      <c r="EX338" s="56"/>
      <c r="EY338" s="56"/>
      <c r="EZ338" s="56"/>
      <c r="FA338" s="56"/>
      <c r="FB338" s="56"/>
      <c r="FC338" s="56"/>
      <c r="FD338" s="56"/>
      <c r="FE338" s="56"/>
      <c r="FF338" s="56"/>
      <c r="FG338" s="56"/>
      <c r="FH338" s="56"/>
      <c r="FI338" s="56"/>
      <c r="FJ338" s="56"/>
      <c r="FK338" s="56"/>
      <c r="FL338" s="56"/>
      <c r="FM338" s="56"/>
      <c r="FN338" s="56"/>
      <c r="FO338" s="56"/>
      <c r="FP338" s="56"/>
      <c r="FQ338" s="56"/>
      <c r="FR338" s="56"/>
      <c r="FS338" s="56"/>
      <c r="FT338" s="56"/>
      <c r="FU338" s="56"/>
      <c r="FV338" s="56"/>
      <c r="FW338" s="56"/>
      <c r="FX338" s="56"/>
      <c r="FY338" s="56"/>
      <c r="FZ338" s="56"/>
      <c r="GA338" s="56"/>
      <c r="GB338" s="56"/>
      <c r="GC338" s="56"/>
      <c r="GD338" s="56"/>
      <c r="GE338" s="56"/>
      <c r="GF338" s="56"/>
      <c r="GG338" s="56"/>
      <c r="GH338" s="56"/>
      <c r="GI338" s="56"/>
      <c r="GJ338" s="56"/>
      <c r="GK338" s="56"/>
      <c r="GL338" s="56"/>
      <c r="GM338" s="56"/>
      <c r="GN338" s="56"/>
      <c r="GO338" s="56"/>
      <c r="GP338" s="56"/>
      <c r="GQ338" s="56"/>
      <c r="GR338" s="56"/>
      <c r="GS338" s="56"/>
      <c r="GT338" s="56"/>
      <c r="GU338" s="56"/>
      <c r="GV338" s="56"/>
      <c r="GW338" s="56"/>
      <c r="GX338" s="56"/>
      <c r="GY338" s="56"/>
      <c r="GZ338" s="56"/>
      <c r="HA338" s="56"/>
      <c r="HB338" s="56"/>
      <c r="HC338" s="56"/>
      <c r="HD338" s="56"/>
      <c r="HE338" s="56"/>
      <c r="HF338" s="56"/>
      <c r="HG338" s="56"/>
      <c r="HH338" s="56"/>
      <c r="HI338" s="56"/>
      <c r="HJ338" s="56"/>
      <c r="HK338" s="56"/>
      <c r="HL338" s="56"/>
      <c r="HM338" s="56"/>
      <c r="HN338" s="56"/>
      <c r="HO338" s="56"/>
      <c r="HP338" s="56"/>
      <c r="HQ338" s="56"/>
      <c r="HR338" s="56"/>
      <c r="HS338" s="56"/>
      <c r="HT338" s="56"/>
      <c r="HU338" s="56"/>
      <c r="HV338" s="56"/>
      <c r="HW338" s="56"/>
      <c r="HX338" s="56"/>
      <c r="HY338" s="56"/>
      <c r="HZ338" s="56"/>
      <c r="IA338" s="56"/>
      <c r="IB338" s="56"/>
      <c r="IC338" s="56"/>
      <c r="ID338" s="56"/>
      <c r="IE338" s="56"/>
      <c r="IF338" s="56"/>
      <c r="IG338" s="56"/>
      <c r="IH338" s="56"/>
      <c r="II338" s="56"/>
      <c r="IJ338" s="56"/>
      <c r="IK338" s="56"/>
      <c r="IL338" s="56"/>
      <c r="IM338" s="56"/>
      <c r="IN338" s="56"/>
      <c r="IO338" s="56"/>
      <c r="IP338" s="56"/>
      <c r="IQ338" s="56"/>
      <c r="IR338" s="56"/>
      <c r="IS338" s="56"/>
      <c r="IT338" s="56"/>
      <c r="IU338" s="56"/>
      <c r="IV338" s="56"/>
    </row>
    <row r="339" spans="1:256" ht="13" customHeight="1" x14ac:dyDescent="0.15">
      <c r="A339" s="16">
        <v>224938</v>
      </c>
      <c r="B339" s="17"/>
      <c r="C339" s="17"/>
      <c r="D339" s="17"/>
      <c r="E339" s="17"/>
      <c r="F339" s="36" t="s">
        <v>438</v>
      </c>
      <c r="G339" s="106" t="s">
        <v>443</v>
      </c>
      <c r="H339" s="30" t="s">
        <v>439</v>
      </c>
      <c r="I339" s="30"/>
      <c r="J339" s="179">
        <v>12.99</v>
      </c>
      <c r="K339" s="37"/>
      <c r="L339" s="37">
        <f t="shared" si="13"/>
        <v>0</v>
      </c>
      <c r="M339" s="132" t="s">
        <v>1178</v>
      </c>
      <c r="N339" s="9" t="s">
        <v>1173</v>
      </c>
      <c r="O339" s="148" t="s">
        <v>1083</v>
      </c>
      <c r="P339" s="148" t="s">
        <v>1087</v>
      </c>
      <c r="Q339" s="132" t="s">
        <v>1082</v>
      </c>
      <c r="R339" s="132"/>
      <c r="S339" s="77" t="s">
        <v>966</v>
      </c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6"/>
      <c r="GX339" s="56"/>
      <c r="GY339" s="56"/>
      <c r="GZ339" s="56"/>
      <c r="HA339" s="56"/>
      <c r="HB339" s="56"/>
      <c r="HC339" s="56"/>
      <c r="HD339" s="56"/>
      <c r="HE339" s="56"/>
      <c r="HF339" s="56"/>
      <c r="HG339" s="56"/>
      <c r="HH339" s="56"/>
      <c r="HI339" s="56"/>
      <c r="HJ339" s="56"/>
      <c r="HK339" s="56"/>
      <c r="HL339" s="56"/>
      <c r="HM339" s="56"/>
      <c r="HN339" s="56"/>
      <c r="HO339" s="56"/>
      <c r="HP339" s="56"/>
      <c r="HQ339" s="56"/>
      <c r="HR339" s="56"/>
      <c r="HS339" s="56"/>
      <c r="HT339" s="56"/>
      <c r="HU339" s="56"/>
      <c r="HV339" s="56"/>
      <c r="HW339" s="56"/>
      <c r="HX339" s="56"/>
      <c r="HY339" s="56"/>
      <c r="HZ339" s="56"/>
      <c r="IA339" s="56"/>
      <c r="IB339" s="56"/>
      <c r="IC339" s="56"/>
      <c r="ID339" s="56"/>
      <c r="IE339" s="56"/>
      <c r="IF339" s="56"/>
      <c r="IG339" s="56"/>
      <c r="IH339" s="56"/>
      <c r="II339" s="56"/>
      <c r="IJ339" s="56"/>
      <c r="IK339" s="56"/>
      <c r="IL339" s="56"/>
      <c r="IM339" s="56"/>
      <c r="IN339" s="56"/>
      <c r="IO339" s="56"/>
      <c r="IP339" s="56"/>
      <c r="IQ339" s="56"/>
      <c r="IR339" s="56"/>
      <c r="IS339" s="56"/>
      <c r="IT339" s="56"/>
      <c r="IU339" s="56"/>
      <c r="IV339" s="56"/>
    </row>
    <row r="340" spans="1:256" ht="13" customHeight="1" x14ac:dyDescent="0.15">
      <c r="A340" s="78"/>
      <c r="B340" s="17"/>
      <c r="C340" s="17"/>
      <c r="D340" s="17"/>
      <c r="E340" s="26"/>
      <c r="F340" s="44" t="s">
        <v>697</v>
      </c>
      <c r="G340" s="105" t="s">
        <v>695</v>
      </c>
      <c r="H340" s="40" t="s">
        <v>696</v>
      </c>
      <c r="I340" s="40">
        <v>34.99</v>
      </c>
      <c r="J340" s="184">
        <v>29.99</v>
      </c>
      <c r="K340" s="37"/>
      <c r="L340" s="37">
        <f t="shared" si="13"/>
        <v>0</v>
      </c>
      <c r="M340" s="9" t="s">
        <v>1179</v>
      </c>
      <c r="N340" s="9" t="s">
        <v>551</v>
      </c>
      <c r="O340" s="148" t="s">
        <v>1075</v>
      </c>
      <c r="P340" s="148" t="s">
        <v>1076</v>
      </c>
      <c r="Q340" s="132" t="s">
        <v>1079</v>
      </c>
      <c r="R340" s="132" t="s">
        <v>1210</v>
      </c>
      <c r="S340" s="77" t="s">
        <v>966</v>
      </c>
      <c r="T340" s="56"/>
      <c r="U340" s="56"/>
      <c r="V340" s="56"/>
      <c r="W340" s="56"/>
      <c r="X340" s="56"/>
      <c r="Y340" s="56"/>
      <c r="Z340" s="56"/>
      <c r="AA340" s="56"/>
      <c r="AB340" s="56"/>
      <c r="AC340" s="56"/>
      <c r="AD340" s="56"/>
      <c r="AE340" s="56"/>
      <c r="AF340" s="56"/>
      <c r="AG340" s="56"/>
      <c r="AH340" s="56"/>
      <c r="AI340" s="56"/>
      <c r="AJ340" s="56"/>
      <c r="AK340" s="56"/>
      <c r="AL340" s="56"/>
      <c r="AM340" s="56"/>
      <c r="AN340" s="56"/>
      <c r="AO340" s="56"/>
      <c r="AP340" s="56"/>
      <c r="AQ340" s="56"/>
      <c r="AR340" s="56"/>
      <c r="AS340" s="56"/>
      <c r="AT340" s="56"/>
      <c r="AU340" s="56"/>
      <c r="AV340" s="56"/>
      <c r="AW340" s="56"/>
      <c r="AX340" s="56"/>
      <c r="AY340" s="56"/>
      <c r="AZ340" s="56"/>
      <c r="BA340" s="56"/>
      <c r="BB340" s="56"/>
      <c r="BC340" s="56"/>
      <c r="BD340" s="56"/>
      <c r="BE340" s="56"/>
      <c r="BF340" s="56"/>
      <c r="BG340" s="56"/>
      <c r="BH340" s="56"/>
      <c r="BI340" s="56"/>
      <c r="BJ340" s="56"/>
      <c r="BK340" s="56"/>
      <c r="BL340" s="56"/>
      <c r="BM340" s="56"/>
      <c r="BN340" s="56"/>
      <c r="BO340" s="56"/>
      <c r="BP340" s="56"/>
      <c r="BQ340" s="56"/>
      <c r="BR340" s="56"/>
      <c r="BS340" s="56"/>
      <c r="BT340" s="56"/>
      <c r="BU340" s="56"/>
      <c r="BV340" s="56"/>
      <c r="BW340" s="56"/>
      <c r="BX340" s="56"/>
      <c r="BY340" s="56"/>
      <c r="BZ340" s="56"/>
      <c r="CA340" s="56"/>
      <c r="CB340" s="56"/>
      <c r="CC340" s="56"/>
      <c r="CD340" s="56"/>
      <c r="CE340" s="56"/>
      <c r="CF340" s="56"/>
      <c r="CG340" s="56"/>
      <c r="CH340" s="56"/>
      <c r="CI340" s="56"/>
      <c r="CJ340" s="56"/>
      <c r="CK340" s="56"/>
      <c r="CL340" s="56"/>
      <c r="CM340" s="56"/>
      <c r="CN340" s="56"/>
      <c r="CO340" s="56"/>
      <c r="CP340" s="56"/>
      <c r="CQ340" s="56"/>
      <c r="CR340" s="56"/>
      <c r="CS340" s="56"/>
      <c r="CT340" s="56"/>
      <c r="CU340" s="56"/>
      <c r="CV340" s="56"/>
      <c r="CW340" s="56"/>
      <c r="CX340" s="56"/>
      <c r="CY340" s="56"/>
      <c r="CZ340" s="56"/>
      <c r="DA340" s="56"/>
      <c r="DB340" s="56"/>
      <c r="DC340" s="56"/>
      <c r="DD340" s="56"/>
      <c r="DE340" s="56"/>
      <c r="DF340" s="56"/>
      <c r="DG340" s="56"/>
      <c r="DH340" s="56"/>
      <c r="DI340" s="56"/>
      <c r="DJ340" s="56"/>
      <c r="DK340" s="56"/>
      <c r="DL340" s="56"/>
      <c r="DM340" s="56"/>
      <c r="DN340" s="56"/>
      <c r="DO340" s="56"/>
      <c r="DP340" s="56"/>
      <c r="DQ340" s="56"/>
      <c r="DR340" s="56"/>
      <c r="DS340" s="56"/>
      <c r="DT340" s="56"/>
      <c r="DU340" s="56"/>
      <c r="DV340" s="56"/>
      <c r="DW340" s="56"/>
      <c r="DX340" s="56"/>
      <c r="DY340" s="56"/>
      <c r="DZ340" s="56"/>
      <c r="EA340" s="56"/>
      <c r="EB340" s="56"/>
      <c r="EC340" s="56"/>
      <c r="ED340" s="56"/>
      <c r="EE340" s="56"/>
      <c r="EF340" s="56"/>
      <c r="EG340" s="56"/>
      <c r="EH340" s="56"/>
      <c r="EI340" s="56"/>
      <c r="EJ340" s="56"/>
      <c r="EK340" s="56"/>
      <c r="EL340" s="56"/>
      <c r="EM340" s="56"/>
      <c r="EN340" s="56"/>
      <c r="EO340" s="56"/>
      <c r="EP340" s="56"/>
      <c r="EQ340" s="56"/>
      <c r="ER340" s="56"/>
      <c r="ES340" s="56"/>
      <c r="ET340" s="56"/>
      <c r="EU340" s="56"/>
      <c r="EV340" s="56"/>
      <c r="EW340" s="56"/>
      <c r="EX340" s="56"/>
      <c r="EY340" s="56"/>
      <c r="EZ340" s="56"/>
      <c r="FA340" s="56"/>
      <c r="FB340" s="56"/>
      <c r="FC340" s="56"/>
      <c r="FD340" s="56"/>
      <c r="FE340" s="56"/>
      <c r="FF340" s="56"/>
      <c r="FG340" s="56"/>
      <c r="FH340" s="56"/>
      <c r="FI340" s="56"/>
      <c r="FJ340" s="56"/>
      <c r="FK340" s="56"/>
      <c r="FL340" s="56"/>
      <c r="FM340" s="56"/>
      <c r="FN340" s="56"/>
      <c r="FO340" s="56"/>
      <c r="FP340" s="56"/>
      <c r="FQ340" s="56"/>
      <c r="FR340" s="56"/>
      <c r="FS340" s="56"/>
      <c r="FT340" s="56"/>
      <c r="FU340" s="56"/>
      <c r="FV340" s="56"/>
      <c r="FW340" s="56"/>
      <c r="FX340" s="56"/>
      <c r="FY340" s="56"/>
      <c r="FZ340" s="56"/>
      <c r="GA340" s="56"/>
      <c r="GB340" s="56"/>
      <c r="GC340" s="56"/>
      <c r="GD340" s="56"/>
      <c r="GE340" s="56"/>
      <c r="GF340" s="56"/>
      <c r="GG340" s="56"/>
      <c r="GH340" s="56"/>
      <c r="GI340" s="56"/>
      <c r="GJ340" s="56"/>
      <c r="GK340" s="56"/>
      <c r="GL340" s="56"/>
      <c r="GM340" s="56"/>
      <c r="GN340" s="56"/>
      <c r="GO340" s="56"/>
      <c r="GP340" s="56"/>
      <c r="GQ340" s="56"/>
      <c r="GR340" s="56"/>
      <c r="GS340" s="56"/>
      <c r="GT340" s="56"/>
      <c r="GU340" s="56"/>
      <c r="GV340" s="56"/>
      <c r="GW340" s="56"/>
      <c r="GX340" s="56"/>
      <c r="GY340" s="56"/>
      <c r="GZ340" s="56"/>
      <c r="HA340" s="56"/>
      <c r="HB340" s="56"/>
      <c r="HC340" s="56"/>
      <c r="HD340" s="56"/>
      <c r="HE340" s="56"/>
      <c r="HF340" s="56"/>
      <c r="HG340" s="56"/>
      <c r="HH340" s="56"/>
      <c r="HI340" s="56"/>
      <c r="HJ340" s="56"/>
      <c r="HK340" s="56"/>
      <c r="HL340" s="56"/>
      <c r="HM340" s="56"/>
      <c r="HN340" s="56"/>
      <c r="HO340" s="56"/>
      <c r="HP340" s="56"/>
      <c r="HQ340" s="56"/>
      <c r="HR340" s="56"/>
      <c r="HS340" s="56"/>
      <c r="HT340" s="56"/>
      <c r="HU340" s="56"/>
      <c r="HV340" s="56"/>
      <c r="HW340" s="56"/>
      <c r="HX340" s="56"/>
      <c r="HY340" s="56"/>
      <c r="HZ340" s="56"/>
      <c r="IA340" s="56"/>
      <c r="IB340" s="56"/>
      <c r="IC340" s="56"/>
      <c r="ID340" s="56"/>
      <c r="IE340" s="56"/>
      <c r="IF340" s="56"/>
      <c r="IG340" s="56"/>
      <c r="IH340" s="56"/>
      <c r="II340" s="56"/>
      <c r="IJ340" s="56"/>
      <c r="IK340" s="56"/>
      <c r="IL340" s="56"/>
      <c r="IM340" s="56"/>
      <c r="IN340" s="56"/>
      <c r="IO340" s="56"/>
      <c r="IP340" s="56"/>
      <c r="IQ340" s="56"/>
      <c r="IR340" s="56"/>
      <c r="IS340" s="56"/>
      <c r="IT340" s="56"/>
      <c r="IU340" s="56"/>
      <c r="IV340" s="56"/>
    </row>
    <row r="341" spans="1:256" ht="13" customHeight="1" x14ac:dyDescent="0.15">
      <c r="A341" s="15">
        <v>222442</v>
      </c>
      <c r="B341" s="1"/>
      <c r="C341" s="1"/>
      <c r="D341" s="1"/>
      <c r="E341" s="1"/>
      <c r="F341" s="28" t="s">
        <v>348</v>
      </c>
      <c r="G341" s="105" t="s">
        <v>118</v>
      </c>
      <c r="H341" s="32" t="s">
        <v>119</v>
      </c>
      <c r="I341" s="32"/>
      <c r="J341" s="182">
        <v>49.99</v>
      </c>
      <c r="K341" s="37"/>
      <c r="L341" s="37">
        <f t="shared" si="13"/>
        <v>0</v>
      </c>
      <c r="M341" s="9" t="s">
        <v>1179</v>
      </c>
      <c r="N341" s="9" t="s">
        <v>551</v>
      </c>
      <c r="O341" s="148" t="s">
        <v>1075</v>
      </c>
      <c r="P341" s="148" t="s">
        <v>1076</v>
      </c>
      <c r="Q341" s="132" t="s">
        <v>1079</v>
      </c>
      <c r="R341" s="132" t="s">
        <v>1210</v>
      </c>
      <c r="S341" s="77" t="s">
        <v>973</v>
      </c>
      <c r="T341" s="56"/>
      <c r="U341" s="56"/>
      <c r="V341" s="56"/>
      <c r="W341" s="56"/>
      <c r="X341" s="56"/>
      <c r="Y341" s="56"/>
      <c r="Z341" s="56"/>
      <c r="AA341" s="56"/>
      <c r="AB341" s="56"/>
      <c r="AC341" s="56"/>
      <c r="AD341" s="56"/>
      <c r="AE341" s="56"/>
      <c r="AF341" s="56"/>
      <c r="AG341" s="56"/>
      <c r="AH341" s="56"/>
      <c r="AI341" s="56"/>
      <c r="AJ341" s="56"/>
      <c r="AK341" s="56"/>
      <c r="AL341" s="56"/>
      <c r="AM341" s="56"/>
      <c r="AN341" s="56"/>
      <c r="AO341" s="56"/>
      <c r="AP341" s="56"/>
      <c r="AQ341" s="56"/>
      <c r="AR341" s="56"/>
      <c r="AS341" s="56"/>
      <c r="AT341" s="56"/>
      <c r="AU341" s="56"/>
      <c r="AV341" s="56"/>
      <c r="AW341" s="56"/>
      <c r="AX341" s="56"/>
      <c r="AY341" s="56"/>
      <c r="AZ341" s="56"/>
      <c r="BA341" s="56"/>
      <c r="BB341" s="56"/>
      <c r="BC341" s="56"/>
      <c r="BD341" s="56"/>
      <c r="BE341" s="56"/>
      <c r="BF341" s="56"/>
      <c r="BG341" s="56"/>
      <c r="BH341" s="56"/>
      <c r="BI341" s="56"/>
      <c r="BJ341" s="56"/>
      <c r="BK341" s="56"/>
      <c r="BL341" s="56"/>
      <c r="BM341" s="56"/>
      <c r="BN341" s="56"/>
      <c r="BO341" s="56"/>
      <c r="BP341" s="56"/>
      <c r="BQ341" s="56"/>
      <c r="BR341" s="56"/>
      <c r="BS341" s="56"/>
      <c r="BT341" s="56"/>
      <c r="BU341" s="56"/>
      <c r="BV341" s="56"/>
      <c r="BW341" s="56"/>
      <c r="BX341" s="56"/>
      <c r="BY341" s="56"/>
      <c r="BZ341" s="56"/>
      <c r="CA341" s="56"/>
      <c r="CB341" s="56"/>
      <c r="CC341" s="56"/>
      <c r="CD341" s="56"/>
      <c r="CE341" s="56"/>
      <c r="CF341" s="56"/>
      <c r="CG341" s="56"/>
      <c r="CH341" s="56"/>
      <c r="CI341" s="56"/>
      <c r="CJ341" s="56"/>
      <c r="CK341" s="56"/>
      <c r="CL341" s="56"/>
      <c r="CM341" s="56"/>
      <c r="CN341" s="56"/>
      <c r="CO341" s="56"/>
      <c r="CP341" s="56"/>
      <c r="CQ341" s="56"/>
      <c r="CR341" s="56"/>
      <c r="CS341" s="56"/>
      <c r="CT341" s="56"/>
      <c r="CU341" s="56"/>
      <c r="CV341" s="56"/>
      <c r="CW341" s="56"/>
      <c r="CX341" s="56"/>
      <c r="CY341" s="56"/>
      <c r="CZ341" s="56"/>
      <c r="DA341" s="56"/>
      <c r="DB341" s="56"/>
      <c r="DC341" s="56"/>
      <c r="DD341" s="56"/>
      <c r="DE341" s="56"/>
      <c r="DF341" s="56"/>
      <c r="DG341" s="56"/>
      <c r="DH341" s="56"/>
      <c r="DI341" s="56"/>
      <c r="DJ341" s="56"/>
      <c r="DK341" s="56"/>
      <c r="DL341" s="56"/>
      <c r="DM341" s="56"/>
      <c r="DN341" s="56"/>
      <c r="DO341" s="56"/>
      <c r="DP341" s="56"/>
      <c r="DQ341" s="56"/>
      <c r="DR341" s="56"/>
      <c r="DS341" s="56"/>
      <c r="DT341" s="56"/>
      <c r="DU341" s="56"/>
      <c r="DV341" s="56"/>
      <c r="DW341" s="56"/>
      <c r="DX341" s="56"/>
      <c r="DY341" s="56"/>
      <c r="DZ341" s="56"/>
      <c r="EA341" s="56"/>
      <c r="EB341" s="56"/>
      <c r="EC341" s="56"/>
      <c r="ED341" s="56"/>
      <c r="EE341" s="56"/>
      <c r="EF341" s="56"/>
      <c r="EG341" s="56"/>
      <c r="EH341" s="56"/>
      <c r="EI341" s="56"/>
      <c r="EJ341" s="56"/>
      <c r="EK341" s="56"/>
      <c r="EL341" s="56"/>
      <c r="EM341" s="56"/>
      <c r="EN341" s="56"/>
      <c r="EO341" s="56"/>
      <c r="EP341" s="56"/>
      <c r="EQ341" s="56"/>
      <c r="ER341" s="56"/>
      <c r="ES341" s="56"/>
      <c r="ET341" s="56"/>
      <c r="EU341" s="56"/>
      <c r="EV341" s="56"/>
      <c r="EW341" s="56"/>
      <c r="EX341" s="56"/>
      <c r="EY341" s="56"/>
      <c r="EZ341" s="56"/>
      <c r="FA341" s="56"/>
      <c r="FB341" s="56"/>
      <c r="FC341" s="56"/>
      <c r="FD341" s="56"/>
      <c r="FE341" s="56"/>
      <c r="FF341" s="56"/>
      <c r="FG341" s="56"/>
      <c r="FH341" s="56"/>
      <c r="FI341" s="56"/>
      <c r="FJ341" s="56"/>
      <c r="FK341" s="56"/>
      <c r="FL341" s="56"/>
      <c r="FM341" s="56"/>
      <c r="FN341" s="56"/>
      <c r="FO341" s="56"/>
      <c r="FP341" s="56"/>
      <c r="FQ341" s="56"/>
      <c r="FR341" s="56"/>
      <c r="FS341" s="56"/>
      <c r="FT341" s="56"/>
      <c r="FU341" s="56"/>
      <c r="FV341" s="56"/>
      <c r="FW341" s="56"/>
      <c r="FX341" s="56"/>
      <c r="FY341" s="56"/>
      <c r="FZ341" s="56"/>
      <c r="GA341" s="56"/>
      <c r="GB341" s="56"/>
      <c r="GC341" s="56"/>
      <c r="GD341" s="56"/>
      <c r="GE341" s="56"/>
      <c r="GF341" s="56"/>
      <c r="GG341" s="56"/>
      <c r="GH341" s="56"/>
      <c r="GI341" s="56"/>
      <c r="GJ341" s="56"/>
      <c r="GK341" s="56"/>
      <c r="GL341" s="56"/>
      <c r="GM341" s="56"/>
      <c r="GN341" s="56"/>
      <c r="GO341" s="56"/>
      <c r="GP341" s="56"/>
      <c r="GQ341" s="56"/>
      <c r="GR341" s="56"/>
      <c r="GS341" s="56"/>
      <c r="GT341" s="56"/>
      <c r="GU341" s="56"/>
      <c r="GV341" s="56"/>
      <c r="GW341" s="56"/>
      <c r="GX341" s="56"/>
      <c r="GY341" s="56"/>
      <c r="GZ341" s="56"/>
      <c r="HA341" s="56"/>
      <c r="HB341" s="56"/>
      <c r="HC341" s="56"/>
      <c r="HD341" s="56"/>
      <c r="HE341" s="56"/>
      <c r="HF341" s="56"/>
      <c r="HG341" s="56"/>
      <c r="HH341" s="56"/>
      <c r="HI341" s="56"/>
      <c r="HJ341" s="56"/>
      <c r="HK341" s="56"/>
      <c r="HL341" s="56"/>
      <c r="HM341" s="56"/>
      <c r="HN341" s="56"/>
      <c r="HO341" s="56"/>
      <c r="HP341" s="56"/>
      <c r="HQ341" s="56"/>
      <c r="HR341" s="56"/>
      <c r="HS341" s="56"/>
      <c r="HT341" s="56"/>
      <c r="HU341" s="56"/>
      <c r="HV341" s="56"/>
      <c r="HW341" s="56"/>
      <c r="HX341" s="56"/>
      <c r="HY341" s="56"/>
      <c r="HZ341" s="56"/>
      <c r="IA341" s="56"/>
      <c r="IB341" s="56"/>
      <c r="IC341" s="56"/>
      <c r="ID341" s="56"/>
      <c r="IE341" s="56"/>
      <c r="IF341" s="56"/>
      <c r="IG341" s="56"/>
      <c r="IH341" s="56"/>
      <c r="II341" s="56"/>
      <c r="IJ341" s="56"/>
      <c r="IK341" s="56"/>
      <c r="IL341" s="56"/>
      <c r="IM341" s="56"/>
      <c r="IN341" s="56"/>
      <c r="IO341" s="56"/>
      <c r="IP341" s="56"/>
      <c r="IQ341" s="56"/>
      <c r="IR341" s="56"/>
      <c r="IS341" s="56"/>
      <c r="IT341" s="56"/>
      <c r="IU341" s="56"/>
      <c r="IV341" s="56"/>
    </row>
    <row r="342" spans="1:256" s="9" customFormat="1" ht="13" customHeight="1" x14ac:dyDescent="0.15">
      <c r="A342" s="12"/>
      <c r="B342" s="12"/>
      <c r="C342" s="12"/>
      <c r="D342" s="12"/>
      <c r="E342" s="12"/>
      <c r="F342" s="31" t="s">
        <v>590</v>
      </c>
      <c r="G342" s="106" t="s">
        <v>588</v>
      </c>
      <c r="H342" s="30" t="s">
        <v>295</v>
      </c>
      <c r="I342" s="32"/>
      <c r="J342" s="179">
        <v>16.989999999999998</v>
      </c>
      <c r="K342" s="37"/>
      <c r="L342" s="37">
        <f t="shared" si="13"/>
        <v>0</v>
      </c>
      <c r="M342" s="132" t="s">
        <v>1178</v>
      </c>
      <c r="N342" s="9" t="s">
        <v>548</v>
      </c>
      <c r="O342" s="148" t="s">
        <v>1080</v>
      </c>
      <c r="P342" s="148" t="s">
        <v>1103</v>
      </c>
      <c r="Q342" s="132" t="s">
        <v>1082</v>
      </c>
      <c r="R342" s="132" t="s">
        <v>1204</v>
      </c>
      <c r="S342" s="51" t="s">
        <v>966</v>
      </c>
    </row>
    <row r="343" spans="1:256" s="9" customFormat="1" ht="13" customHeight="1" x14ac:dyDescent="0.15">
      <c r="A343" s="12"/>
      <c r="B343" s="12"/>
      <c r="C343" s="12"/>
      <c r="D343" s="12"/>
      <c r="E343" s="12"/>
      <c r="F343" s="31" t="s">
        <v>591</v>
      </c>
      <c r="G343" s="116" t="s">
        <v>589</v>
      </c>
      <c r="H343" s="30" t="s">
        <v>295</v>
      </c>
      <c r="I343" s="32"/>
      <c r="J343" s="182">
        <v>21.99</v>
      </c>
      <c r="K343" s="37"/>
      <c r="L343" s="37">
        <f t="shared" si="13"/>
        <v>0</v>
      </c>
      <c r="M343" s="132" t="s">
        <v>1178</v>
      </c>
      <c r="N343" s="9" t="s">
        <v>548</v>
      </c>
      <c r="O343" s="148" t="s">
        <v>1080</v>
      </c>
      <c r="P343" s="148" t="s">
        <v>1103</v>
      </c>
      <c r="Q343" s="132" t="s">
        <v>1082</v>
      </c>
      <c r="R343" s="132" t="s">
        <v>1204</v>
      </c>
      <c r="S343" s="51" t="s">
        <v>966</v>
      </c>
    </row>
    <row r="344" spans="1:256" s="9" customFormat="1" ht="13" customHeight="1" x14ac:dyDescent="0.15">
      <c r="A344" s="12"/>
      <c r="B344" s="12"/>
      <c r="C344" s="12"/>
      <c r="D344" s="12"/>
      <c r="E344" s="12"/>
      <c r="F344" s="31" t="s">
        <v>565</v>
      </c>
      <c r="G344" s="106" t="s">
        <v>587</v>
      </c>
      <c r="H344" s="30" t="s">
        <v>295</v>
      </c>
      <c r="I344" s="32"/>
      <c r="J344" s="179">
        <v>24.99</v>
      </c>
      <c r="K344" s="37"/>
      <c r="L344" s="37">
        <f t="shared" si="13"/>
        <v>0</v>
      </c>
      <c r="M344" s="132" t="s">
        <v>1178</v>
      </c>
      <c r="N344" s="9" t="s">
        <v>548</v>
      </c>
      <c r="O344" s="148" t="s">
        <v>1080</v>
      </c>
      <c r="P344" s="148" t="s">
        <v>1103</v>
      </c>
      <c r="Q344" s="132" t="s">
        <v>1082</v>
      </c>
      <c r="R344" s="132" t="s">
        <v>1204</v>
      </c>
      <c r="S344" s="51" t="s">
        <v>966</v>
      </c>
    </row>
    <row r="345" spans="1:256" ht="13" customHeight="1" x14ac:dyDescent="0.15">
      <c r="A345" s="10"/>
      <c r="B345" s="10"/>
      <c r="C345" s="10"/>
      <c r="D345" s="10"/>
      <c r="E345" s="10"/>
      <c r="F345" s="31" t="s">
        <v>586</v>
      </c>
      <c r="G345" s="106" t="s">
        <v>593</v>
      </c>
      <c r="H345" s="30" t="s">
        <v>295</v>
      </c>
      <c r="I345" s="32"/>
      <c r="J345" s="110">
        <v>15.99</v>
      </c>
      <c r="K345" s="37"/>
      <c r="L345" s="37">
        <f t="shared" si="13"/>
        <v>0</v>
      </c>
      <c r="M345" s="132" t="s">
        <v>1178</v>
      </c>
      <c r="N345" s="9" t="s">
        <v>548</v>
      </c>
      <c r="O345" s="148" t="s">
        <v>1080</v>
      </c>
      <c r="P345" s="148" t="s">
        <v>1103</v>
      </c>
      <c r="Q345" s="132" t="s">
        <v>1082</v>
      </c>
      <c r="R345" s="132" t="s">
        <v>1204</v>
      </c>
      <c r="S345" s="77" t="s">
        <v>966</v>
      </c>
      <c r="T345" s="56"/>
      <c r="U345" s="56"/>
      <c r="V345" s="56"/>
      <c r="W345" s="56"/>
      <c r="X345" s="56"/>
      <c r="Y345" s="56"/>
      <c r="Z345" s="56"/>
      <c r="AA345" s="56"/>
      <c r="AB345" s="56"/>
      <c r="AC345" s="56"/>
      <c r="AD345" s="56"/>
      <c r="AE345" s="56"/>
      <c r="AF345" s="56"/>
      <c r="AG345" s="56"/>
      <c r="AH345" s="56"/>
      <c r="AI345" s="56"/>
      <c r="AJ345" s="56"/>
      <c r="AK345" s="56"/>
      <c r="AL345" s="56"/>
      <c r="AM345" s="56"/>
      <c r="AN345" s="56"/>
      <c r="AO345" s="56"/>
      <c r="AP345" s="56"/>
      <c r="AQ345" s="56"/>
      <c r="AR345" s="56"/>
      <c r="AS345" s="56"/>
      <c r="AT345" s="56"/>
      <c r="AU345" s="56"/>
      <c r="AV345" s="56"/>
      <c r="AW345" s="56"/>
      <c r="AX345" s="56"/>
      <c r="AY345" s="56"/>
      <c r="AZ345" s="56"/>
      <c r="BA345" s="56"/>
      <c r="BB345" s="56"/>
      <c r="BC345" s="56"/>
      <c r="BD345" s="56"/>
      <c r="BE345" s="56"/>
      <c r="BF345" s="56"/>
      <c r="BG345" s="56"/>
      <c r="BH345" s="56"/>
      <c r="BI345" s="56"/>
      <c r="BJ345" s="56"/>
      <c r="BK345" s="56"/>
      <c r="BL345" s="56"/>
      <c r="BM345" s="56"/>
      <c r="BN345" s="56"/>
      <c r="BO345" s="56"/>
      <c r="BP345" s="56"/>
      <c r="BQ345" s="56"/>
      <c r="BR345" s="56"/>
      <c r="BS345" s="56"/>
      <c r="BT345" s="56"/>
      <c r="BU345" s="56"/>
      <c r="BV345" s="56"/>
      <c r="BW345" s="56"/>
      <c r="BX345" s="56"/>
      <c r="BY345" s="56"/>
      <c r="BZ345" s="56"/>
      <c r="CA345" s="56"/>
      <c r="CB345" s="56"/>
      <c r="CC345" s="56"/>
      <c r="CD345" s="56"/>
      <c r="CE345" s="56"/>
      <c r="CF345" s="56"/>
      <c r="CG345" s="56"/>
      <c r="CH345" s="56"/>
      <c r="CI345" s="56"/>
      <c r="CJ345" s="56"/>
      <c r="CK345" s="56"/>
      <c r="CL345" s="56"/>
      <c r="CM345" s="56"/>
      <c r="CN345" s="56"/>
      <c r="CO345" s="56"/>
      <c r="CP345" s="56"/>
      <c r="CQ345" s="56"/>
      <c r="CR345" s="56"/>
      <c r="CS345" s="56"/>
      <c r="CT345" s="56"/>
      <c r="CU345" s="56"/>
      <c r="CV345" s="56"/>
      <c r="CW345" s="56"/>
      <c r="CX345" s="56"/>
      <c r="CY345" s="56"/>
      <c r="CZ345" s="56"/>
      <c r="DA345" s="56"/>
      <c r="DB345" s="56"/>
      <c r="DC345" s="56"/>
      <c r="DD345" s="56"/>
      <c r="DE345" s="56"/>
      <c r="DF345" s="56"/>
      <c r="DG345" s="56"/>
      <c r="DH345" s="56"/>
      <c r="DI345" s="56"/>
      <c r="DJ345" s="56"/>
      <c r="DK345" s="56"/>
      <c r="DL345" s="56"/>
      <c r="DM345" s="56"/>
      <c r="DN345" s="56"/>
      <c r="DO345" s="56"/>
      <c r="DP345" s="56"/>
      <c r="DQ345" s="56"/>
      <c r="DR345" s="56"/>
      <c r="DS345" s="56"/>
      <c r="DT345" s="56"/>
      <c r="DU345" s="56"/>
      <c r="DV345" s="56"/>
      <c r="DW345" s="56"/>
      <c r="DX345" s="56"/>
      <c r="DY345" s="56"/>
      <c r="DZ345" s="56"/>
      <c r="EA345" s="56"/>
      <c r="EB345" s="56"/>
      <c r="EC345" s="56"/>
      <c r="ED345" s="56"/>
      <c r="EE345" s="56"/>
      <c r="EF345" s="56"/>
      <c r="EG345" s="56"/>
      <c r="EH345" s="56"/>
      <c r="EI345" s="56"/>
      <c r="EJ345" s="56"/>
      <c r="EK345" s="56"/>
      <c r="EL345" s="56"/>
      <c r="EM345" s="56"/>
      <c r="EN345" s="56"/>
      <c r="EO345" s="56"/>
      <c r="EP345" s="56"/>
      <c r="EQ345" s="56"/>
      <c r="ER345" s="56"/>
      <c r="ES345" s="56"/>
      <c r="ET345" s="56"/>
      <c r="EU345" s="56"/>
      <c r="EV345" s="56"/>
      <c r="EW345" s="56"/>
      <c r="EX345" s="56"/>
      <c r="EY345" s="56"/>
      <c r="EZ345" s="56"/>
      <c r="FA345" s="56"/>
      <c r="FB345" s="56"/>
      <c r="FC345" s="56"/>
      <c r="FD345" s="56"/>
      <c r="FE345" s="56"/>
      <c r="FF345" s="56"/>
      <c r="FG345" s="56"/>
      <c r="FH345" s="56"/>
      <c r="FI345" s="56"/>
      <c r="FJ345" s="56"/>
      <c r="FK345" s="56"/>
      <c r="FL345" s="56"/>
      <c r="FM345" s="56"/>
      <c r="FN345" s="56"/>
      <c r="FO345" s="56"/>
      <c r="FP345" s="56"/>
      <c r="FQ345" s="56"/>
      <c r="FR345" s="56"/>
      <c r="FS345" s="56"/>
      <c r="FT345" s="56"/>
      <c r="FU345" s="56"/>
      <c r="FV345" s="56"/>
      <c r="FW345" s="56"/>
      <c r="FX345" s="56"/>
      <c r="FY345" s="56"/>
      <c r="FZ345" s="56"/>
      <c r="GA345" s="56"/>
      <c r="GB345" s="56"/>
      <c r="GC345" s="56"/>
      <c r="GD345" s="56"/>
      <c r="GE345" s="56"/>
      <c r="GF345" s="56"/>
      <c r="GG345" s="56"/>
      <c r="GH345" s="56"/>
      <c r="GI345" s="56"/>
      <c r="GJ345" s="56"/>
      <c r="GK345" s="56"/>
      <c r="GL345" s="56"/>
      <c r="GM345" s="56"/>
      <c r="GN345" s="56"/>
      <c r="GO345" s="56"/>
      <c r="GP345" s="56"/>
      <c r="GQ345" s="56"/>
      <c r="GR345" s="56"/>
      <c r="GS345" s="56"/>
      <c r="GT345" s="56"/>
      <c r="GU345" s="56"/>
      <c r="GV345" s="56"/>
      <c r="GW345" s="56"/>
      <c r="GX345" s="56"/>
      <c r="GY345" s="56"/>
      <c r="GZ345" s="56"/>
      <c r="HA345" s="56"/>
      <c r="HB345" s="56"/>
      <c r="HC345" s="56"/>
      <c r="HD345" s="56"/>
      <c r="HE345" s="56"/>
      <c r="HF345" s="56"/>
      <c r="HG345" s="56"/>
      <c r="HH345" s="56"/>
      <c r="HI345" s="56"/>
      <c r="HJ345" s="56"/>
      <c r="HK345" s="56"/>
      <c r="HL345" s="56"/>
      <c r="HM345" s="56"/>
      <c r="HN345" s="56"/>
      <c r="HO345" s="56"/>
      <c r="HP345" s="56"/>
      <c r="HQ345" s="56"/>
      <c r="HR345" s="56"/>
      <c r="HS345" s="56"/>
      <c r="HT345" s="56"/>
      <c r="HU345" s="56"/>
      <c r="HV345" s="56"/>
      <c r="HW345" s="56"/>
      <c r="HX345" s="56"/>
      <c r="HY345" s="56"/>
      <c r="HZ345" s="56"/>
      <c r="IA345" s="56"/>
      <c r="IB345" s="56"/>
      <c r="IC345" s="56"/>
      <c r="ID345" s="56"/>
      <c r="IE345" s="56"/>
      <c r="IF345" s="56"/>
      <c r="IG345" s="56"/>
      <c r="IH345" s="56"/>
      <c r="II345" s="56"/>
      <c r="IJ345" s="56"/>
      <c r="IK345" s="56"/>
      <c r="IL345" s="56"/>
      <c r="IM345" s="56"/>
      <c r="IN345" s="56"/>
      <c r="IO345" s="56"/>
      <c r="IP345" s="56"/>
      <c r="IQ345" s="56"/>
      <c r="IR345" s="56"/>
      <c r="IS345" s="56"/>
      <c r="IT345" s="56"/>
      <c r="IU345" s="56"/>
      <c r="IV345" s="56"/>
    </row>
    <row r="346" spans="1:256" ht="13" customHeight="1" x14ac:dyDescent="0.15">
      <c r="A346" s="15"/>
      <c r="B346" s="1"/>
      <c r="C346" s="1"/>
      <c r="D346" s="1"/>
      <c r="E346" s="1"/>
      <c r="F346" s="31" t="s">
        <v>608</v>
      </c>
      <c r="G346" s="106" t="s">
        <v>609</v>
      </c>
      <c r="H346" s="30" t="s">
        <v>295</v>
      </c>
      <c r="I346" s="30"/>
      <c r="J346" s="179">
        <v>19.989999999999998</v>
      </c>
      <c r="K346" s="37"/>
      <c r="L346" s="37">
        <f t="shared" si="13"/>
        <v>0</v>
      </c>
      <c r="M346" s="132" t="s">
        <v>1178</v>
      </c>
      <c r="N346" s="9" t="s">
        <v>548</v>
      </c>
      <c r="O346" s="148" t="s">
        <v>1080</v>
      </c>
      <c r="P346" s="148" t="s">
        <v>1103</v>
      </c>
      <c r="Q346" s="132" t="s">
        <v>1082</v>
      </c>
      <c r="R346" s="132" t="s">
        <v>1204</v>
      </c>
      <c r="S346" s="77" t="s">
        <v>966</v>
      </c>
      <c r="T346" s="56"/>
      <c r="U346" s="56"/>
      <c r="V346" s="56"/>
      <c r="W346" s="56"/>
      <c r="X346" s="56"/>
      <c r="Y346" s="56"/>
      <c r="Z346" s="56"/>
      <c r="AA346" s="56"/>
      <c r="AB346" s="56"/>
      <c r="AC346" s="56"/>
      <c r="AD346" s="56"/>
      <c r="AE346" s="56"/>
      <c r="AF346" s="56"/>
      <c r="AG346" s="56"/>
      <c r="AH346" s="56"/>
      <c r="AI346" s="56"/>
      <c r="AJ346" s="56"/>
      <c r="AK346" s="56"/>
      <c r="AL346" s="56"/>
      <c r="AM346" s="56"/>
      <c r="AN346" s="56"/>
      <c r="AO346" s="56"/>
      <c r="AP346" s="56"/>
      <c r="AQ346" s="56"/>
      <c r="AR346" s="56"/>
      <c r="AS346" s="56"/>
      <c r="AT346" s="56"/>
      <c r="AU346" s="56"/>
      <c r="AV346" s="56"/>
      <c r="AW346" s="56"/>
      <c r="AX346" s="56"/>
      <c r="AY346" s="56"/>
      <c r="AZ346" s="56"/>
      <c r="BA346" s="56"/>
      <c r="BB346" s="56"/>
      <c r="BC346" s="56"/>
      <c r="BD346" s="56"/>
      <c r="BE346" s="56"/>
      <c r="BF346" s="56"/>
      <c r="BG346" s="56"/>
      <c r="BH346" s="56"/>
      <c r="BI346" s="56"/>
      <c r="BJ346" s="56"/>
      <c r="BK346" s="56"/>
      <c r="BL346" s="56"/>
      <c r="BM346" s="56"/>
      <c r="BN346" s="56"/>
      <c r="BO346" s="56"/>
      <c r="BP346" s="56"/>
      <c r="BQ346" s="56"/>
      <c r="BR346" s="56"/>
      <c r="BS346" s="56"/>
      <c r="BT346" s="56"/>
      <c r="BU346" s="56"/>
      <c r="BV346" s="56"/>
      <c r="BW346" s="56"/>
      <c r="BX346" s="56"/>
      <c r="BY346" s="56"/>
      <c r="BZ346" s="56"/>
      <c r="CA346" s="56"/>
      <c r="CB346" s="56"/>
      <c r="CC346" s="56"/>
      <c r="CD346" s="56"/>
      <c r="CE346" s="56"/>
      <c r="CF346" s="56"/>
      <c r="CG346" s="56"/>
      <c r="CH346" s="56"/>
      <c r="CI346" s="56"/>
      <c r="CJ346" s="56"/>
      <c r="CK346" s="56"/>
      <c r="CL346" s="56"/>
      <c r="CM346" s="56"/>
      <c r="CN346" s="56"/>
      <c r="CO346" s="56"/>
      <c r="CP346" s="56"/>
      <c r="CQ346" s="56"/>
      <c r="CR346" s="56"/>
      <c r="CS346" s="56"/>
      <c r="CT346" s="56"/>
      <c r="CU346" s="56"/>
      <c r="CV346" s="56"/>
      <c r="CW346" s="56"/>
      <c r="CX346" s="56"/>
      <c r="CY346" s="56"/>
      <c r="CZ346" s="56"/>
      <c r="DA346" s="56"/>
      <c r="DB346" s="56"/>
      <c r="DC346" s="56"/>
      <c r="DD346" s="56"/>
      <c r="DE346" s="56"/>
      <c r="DF346" s="56"/>
      <c r="DG346" s="56"/>
      <c r="DH346" s="56"/>
      <c r="DI346" s="56"/>
      <c r="DJ346" s="56"/>
      <c r="DK346" s="56"/>
      <c r="DL346" s="56"/>
      <c r="DM346" s="56"/>
      <c r="DN346" s="56"/>
      <c r="DO346" s="56"/>
      <c r="DP346" s="56"/>
      <c r="DQ346" s="56"/>
      <c r="DR346" s="56"/>
      <c r="DS346" s="56"/>
      <c r="DT346" s="56"/>
      <c r="DU346" s="56"/>
      <c r="DV346" s="56"/>
      <c r="DW346" s="56"/>
      <c r="DX346" s="56"/>
      <c r="DY346" s="56"/>
      <c r="DZ346" s="56"/>
      <c r="EA346" s="56"/>
      <c r="EB346" s="56"/>
      <c r="EC346" s="56"/>
      <c r="ED346" s="56"/>
      <c r="EE346" s="56"/>
      <c r="EF346" s="56"/>
      <c r="EG346" s="56"/>
      <c r="EH346" s="56"/>
      <c r="EI346" s="56"/>
      <c r="EJ346" s="56"/>
      <c r="EK346" s="56"/>
      <c r="EL346" s="56"/>
      <c r="EM346" s="56"/>
      <c r="EN346" s="56"/>
      <c r="EO346" s="56"/>
      <c r="EP346" s="56"/>
      <c r="EQ346" s="56"/>
      <c r="ER346" s="56"/>
      <c r="ES346" s="56"/>
      <c r="ET346" s="56"/>
      <c r="EU346" s="56"/>
      <c r="EV346" s="56"/>
      <c r="EW346" s="56"/>
      <c r="EX346" s="56"/>
      <c r="EY346" s="56"/>
      <c r="EZ346" s="56"/>
      <c r="FA346" s="56"/>
      <c r="FB346" s="56"/>
      <c r="FC346" s="56"/>
      <c r="FD346" s="56"/>
      <c r="FE346" s="56"/>
      <c r="FF346" s="56"/>
      <c r="FG346" s="56"/>
      <c r="FH346" s="56"/>
      <c r="FI346" s="56"/>
      <c r="FJ346" s="56"/>
      <c r="FK346" s="56"/>
      <c r="FL346" s="56"/>
      <c r="FM346" s="56"/>
      <c r="FN346" s="56"/>
      <c r="FO346" s="56"/>
      <c r="FP346" s="56"/>
      <c r="FQ346" s="56"/>
      <c r="FR346" s="56"/>
      <c r="FS346" s="56"/>
      <c r="FT346" s="56"/>
      <c r="FU346" s="56"/>
      <c r="FV346" s="56"/>
      <c r="FW346" s="56"/>
      <c r="FX346" s="56"/>
      <c r="FY346" s="56"/>
      <c r="FZ346" s="56"/>
      <c r="GA346" s="56"/>
      <c r="GB346" s="56"/>
      <c r="GC346" s="56"/>
      <c r="GD346" s="56"/>
      <c r="GE346" s="56"/>
      <c r="GF346" s="56"/>
      <c r="GG346" s="56"/>
      <c r="GH346" s="56"/>
      <c r="GI346" s="56"/>
      <c r="GJ346" s="56"/>
      <c r="GK346" s="56"/>
      <c r="GL346" s="56"/>
      <c r="GM346" s="56"/>
      <c r="GN346" s="56"/>
      <c r="GO346" s="56"/>
      <c r="GP346" s="56"/>
      <c r="GQ346" s="56"/>
      <c r="GR346" s="56"/>
      <c r="GS346" s="56"/>
      <c r="GT346" s="56"/>
      <c r="GU346" s="56"/>
      <c r="GV346" s="56"/>
      <c r="GW346" s="56"/>
      <c r="GX346" s="56"/>
      <c r="GY346" s="56"/>
      <c r="GZ346" s="56"/>
      <c r="HA346" s="56"/>
      <c r="HB346" s="56"/>
      <c r="HC346" s="56"/>
      <c r="HD346" s="56"/>
      <c r="HE346" s="56"/>
      <c r="HF346" s="56"/>
      <c r="HG346" s="56"/>
      <c r="HH346" s="56"/>
      <c r="HI346" s="56"/>
      <c r="HJ346" s="56"/>
      <c r="HK346" s="56"/>
      <c r="HL346" s="56"/>
      <c r="HM346" s="56"/>
      <c r="HN346" s="56"/>
      <c r="HO346" s="56"/>
      <c r="HP346" s="56"/>
      <c r="HQ346" s="56"/>
      <c r="HR346" s="56"/>
      <c r="HS346" s="56"/>
      <c r="HT346" s="56"/>
      <c r="HU346" s="56"/>
      <c r="HV346" s="56"/>
      <c r="HW346" s="56"/>
      <c r="HX346" s="56"/>
      <c r="HY346" s="56"/>
      <c r="HZ346" s="56"/>
      <c r="IA346" s="56"/>
      <c r="IB346" s="56"/>
      <c r="IC346" s="56"/>
      <c r="ID346" s="56"/>
      <c r="IE346" s="56"/>
      <c r="IF346" s="56"/>
      <c r="IG346" s="56"/>
      <c r="IH346" s="56"/>
      <c r="II346" s="56"/>
      <c r="IJ346" s="56"/>
      <c r="IK346" s="56"/>
      <c r="IL346" s="56"/>
      <c r="IM346" s="56"/>
      <c r="IN346" s="56"/>
      <c r="IO346" s="56"/>
      <c r="IP346" s="56"/>
      <c r="IQ346" s="56"/>
      <c r="IR346" s="56"/>
      <c r="IS346" s="56"/>
      <c r="IT346" s="56"/>
      <c r="IU346" s="56"/>
      <c r="IV346" s="56"/>
    </row>
    <row r="347" spans="1:256" ht="13" customHeight="1" x14ac:dyDescent="0.15">
      <c r="A347" s="15"/>
      <c r="B347" s="1"/>
      <c r="C347" s="1"/>
      <c r="D347" s="1"/>
      <c r="E347" s="1"/>
      <c r="F347" s="31" t="s">
        <v>604</v>
      </c>
      <c r="G347" s="106" t="s">
        <v>605</v>
      </c>
      <c r="H347" s="30" t="s">
        <v>295</v>
      </c>
      <c r="I347" s="30"/>
      <c r="J347" s="179">
        <v>15.99</v>
      </c>
      <c r="K347" s="37"/>
      <c r="L347" s="37">
        <f t="shared" si="13"/>
        <v>0</v>
      </c>
      <c r="M347" s="132" t="s">
        <v>1178</v>
      </c>
      <c r="N347" s="9" t="s">
        <v>548</v>
      </c>
      <c r="O347" s="148" t="s">
        <v>1080</v>
      </c>
      <c r="P347" s="148" t="s">
        <v>1103</v>
      </c>
      <c r="Q347" s="132" t="s">
        <v>1082</v>
      </c>
      <c r="R347" s="132" t="s">
        <v>1204</v>
      </c>
      <c r="S347" s="77" t="s">
        <v>966</v>
      </c>
      <c r="T347" s="56"/>
      <c r="U347" s="56"/>
      <c r="V347" s="56"/>
      <c r="W347" s="56"/>
      <c r="X347" s="56"/>
      <c r="Y347" s="56"/>
      <c r="Z347" s="56"/>
      <c r="AA347" s="56"/>
      <c r="AB347" s="56"/>
      <c r="AC347" s="56"/>
      <c r="AD347" s="56"/>
      <c r="AE347" s="56"/>
      <c r="AF347" s="56"/>
      <c r="AG347" s="56"/>
      <c r="AH347" s="56"/>
      <c r="AI347" s="56"/>
      <c r="AJ347" s="56"/>
      <c r="AK347" s="56"/>
      <c r="AL347" s="56"/>
      <c r="AM347" s="56"/>
      <c r="AN347" s="56"/>
      <c r="AO347" s="56"/>
      <c r="AP347" s="56"/>
      <c r="AQ347" s="56"/>
      <c r="AR347" s="56"/>
      <c r="AS347" s="56"/>
      <c r="AT347" s="56"/>
      <c r="AU347" s="56"/>
      <c r="AV347" s="56"/>
      <c r="AW347" s="56"/>
      <c r="AX347" s="56"/>
      <c r="AY347" s="56"/>
      <c r="AZ347" s="56"/>
      <c r="BA347" s="56"/>
      <c r="BB347" s="56"/>
      <c r="BC347" s="56"/>
      <c r="BD347" s="56"/>
      <c r="BE347" s="56"/>
      <c r="BF347" s="56"/>
      <c r="BG347" s="56"/>
      <c r="BH347" s="56"/>
      <c r="BI347" s="56"/>
      <c r="BJ347" s="56"/>
      <c r="BK347" s="56"/>
      <c r="BL347" s="56"/>
      <c r="BM347" s="56"/>
      <c r="BN347" s="56"/>
      <c r="BO347" s="56"/>
      <c r="BP347" s="56"/>
      <c r="BQ347" s="56"/>
      <c r="BR347" s="56"/>
      <c r="BS347" s="56"/>
      <c r="BT347" s="56"/>
      <c r="BU347" s="56"/>
      <c r="BV347" s="56"/>
      <c r="BW347" s="56"/>
      <c r="BX347" s="56"/>
      <c r="BY347" s="56"/>
      <c r="BZ347" s="56"/>
      <c r="CA347" s="56"/>
      <c r="CB347" s="56"/>
      <c r="CC347" s="56"/>
      <c r="CD347" s="56"/>
      <c r="CE347" s="56"/>
      <c r="CF347" s="56"/>
      <c r="CG347" s="56"/>
      <c r="CH347" s="56"/>
      <c r="CI347" s="56"/>
      <c r="CJ347" s="56"/>
      <c r="CK347" s="56"/>
      <c r="CL347" s="56"/>
      <c r="CM347" s="56"/>
      <c r="CN347" s="56"/>
      <c r="CO347" s="56"/>
      <c r="CP347" s="56"/>
      <c r="CQ347" s="56"/>
      <c r="CR347" s="56"/>
      <c r="CS347" s="56"/>
      <c r="CT347" s="56"/>
      <c r="CU347" s="56"/>
      <c r="CV347" s="56"/>
      <c r="CW347" s="56"/>
      <c r="CX347" s="56"/>
      <c r="CY347" s="56"/>
      <c r="CZ347" s="56"/>
      <c r="DA347" s="56"/>
      <c r="DB347" s="56"/>
      <c r="DC347" s="56"/>
      <c r="DD347" s="56"/>
      <c r="DE347" s="56"/>
      <c r="DF347" s="56"/>
      <c r="DG347" s="56"/>
      <c r="DH347" s="56"/>
      <c r="DI347" s="56"/>
      <c r="DJ347" s="56"/>
      <c r="DK347" s="56"/>
      <c r="DL347" s="56"/>
      <c r="DM347" s="56"/>
      <c r="DN347" s="56"/>
      <c r="DO347" s="56"/>
      <c r="DP347" s="56"/>
      <c r="DQ347" s="56"/>
      <c r="DR347" s="56"/>
      <c r="DS347" s="56"/>
      <c r="DT347" s="56"/>
      <c r="DU347" s="56"/>
      <c r="DV347" s="56"/>
      <c r="DW347" s="56"/>
      <c r="DX347" s="56"/>
      <c r="DY347" s="56"/>
      <c r="DZ347" s="56"/>
      <c r="EA347" s="56"/>
      <c r="EB347" s="56"/>
      <c r="EC347" s="56"/>
      <c r="ED347" s="56"/>
      <c r="EE347" s="56"/>
      <c r="EF347" s="56"/>
      <c r="EG347" s="56"/>
      <c r="EH347" s="56"/>
      <c r="EI347" s="56"/>
      <c r="EJ347" s="56"/>
      <c r="EK347" s="56"/>
      <c r="EL347" s="56"/>
      <c r="EM347" s="56"/>
      <c r="EN347" s="56"/>
      <c r="EO347" s="56"/>
      <c r="EP347" s="56"/>
      <c r="EQ347" s="56"/>
      <c r="ER347" s="56"/>
      <c r="ES347" s="56"/>
      <c r="ET347" s="56"/>
      <c r="EU347" s="56"/>
      <c r="EV347" s="56"/>
      <c r="EW347" s="56"/>
      <c r="EX347" s="56"/>
      <c r="EY347" s="56"/>
      <c r="EZ347" s="56"/>
      <c r="FA347" s="56"/>
      <c r="FB347" s="56"/>
      <c r="FC347" s="56"/>
      <c r="FD347" s="56"/>
      <c r="FE347" s="56"/>
      <c r="FF347" s="56"/>
      <c r="FG347" s="56"/>
      <c r="FH347" s="56"/>
      <c r="FI347" s="56"/>
      <c r="FJ347" s="56"/>
      <c r="FK347" s="56"/>
      <c r="FL347" s="56"/>
      <c r="FM347" s="56"/>
      <c r="FN347" s="56"/>
      <c r="FO347" s="56"/>
      <c r="FP347" s="56"/>
      <c r="FQ347" s="56"/>
      <c r="FR347" s="56"/>
      <c r="FS347" s="56"/>
      <c r="FT347" s="56"/>
      <c r="FU347" s="56"/>
      <c r="FV347" s="56"/>
      <c r="FW347" s="56"/>
      <c r="FX347" s="56"/>
      <c r="FY347" s="56"/>
      <c r="FZ347" s="56"/>
      <c r="GA347" s="56"/>
      <c r="GB347" s="56"/>
      <c r="GC347" s="56"/>
      <c r="GD347" s="56"/>
      <c r="GE347" s="56"/>
      <c r="GF347" s="56"/>
      <c r="GG347" s="56"/>
      <c r="GH347" s="56"/>
      <c r="GI347" s="56"/>
      <c r="GJ347" s="56"/>
      <c r="GK347" s="56"/>
      <c r="GL347" s="56"/>
      <c r="GM347" s="56"/>
      <c r="GN347" s="56"/>
      <c r="GO347" s="56"/>
      <c r="GP347" s="56"/>
      <c r="GQ347" s="56"/>
      <c r="GR347" s="56"/>
      <c r="GS347" s="56"/>
      <c r="GT347" s="56"/>
      <c r="GU347" s="56"/>
      <c r="GV347" s="56"/>
      <c r="GW347" s="56"/>
      <c r="GX347" s="56"/>
      <c r="GY347" s="56"/>
      <c r="GZ347" s="56"/>
      <c r="HA347" s="56"/>
      <c r="HB347" s="56"/>
      <c r="HC347" s="56"/>
      <c r="HD347" s="56"/>
      <c r="HE347" s="56"/>
      <c r="HF347" s="56"/>
      <c r="HG347" s="56"/>
      <c r="HH347" s="56"/>
      <c r="HI347" s="56"/>
      <c r="HJ347" s="56"/>
      <c r="HK347" s="56"/>
      <c r="HL347" s="56"/>
      <c r="HM347" s="56"/>
      <c r="HN347" s="56"/>
      <c r="HO347" s="56"/>
      <c r="HP347" s="56"/>
      <c r="HQ347" s="56"/>
      <c r="HR347" s="56"/>
      <c r="HS347" s="56"/>
      <c r="HT347" s="56"/>
      <c r="HU347" s="56"/>
      <c r="HV347" s="56"/>
      <c r="HW347" s="56"/>
      <c r="HX347" s="56"/>
      <c r="HY347" s="56"/>
      <c r="HZ347" s="56"/>
      <c r="IA347" s="56"/>
      <c r="IB347" s="56"/>
      <c r="IC347" s="56"/>
      <c r="ID347" s="56"/>
      <c r="IE347" s="56"/>
      <c r="IF347" s="56"/>
      <c r="IG347" s="56"/>
      <c r="IH347" s="56"/>
      <c r="II347" s="56"/>
      <c r="IJ347" s="56"/>
      <c r="IK347" s="56"/>
      <c r="IL347" s="56"/>
      <c r="IM347" s="56"/>
      <c r="IN347" s="56"/>
      <c r="IO347" s="56"/>
      <c r="IP347" s="56"/>
      <c r="IQ347" s="56"/>
      <c r="IR347" s="56"/>
      <c r="IS347" s="56"/>
      <c r="IT347" s="56"/>
      <c r="IU347" s="56"/>
      <c r="IV347" s="56"/>
    </row>
    <row r="348" spans="1:256" ht="13" customHeight="1" x14ac:dyDescent="0.15">
      <c r="A348" s="15"/>
      <c r="B348" s="1"/>
      <c r="C348" s="1"/>
      <c r="D348" s="1"/>
      <c r="E348" s="1"/>
      <c r="F348" s="31" t="s">
        <v>606</v>
      </c>
      <c r="G348" s="166" t="s">
        <v>607</v>
      </c>
      <c r="H348" s="30" t="s">
        <v>295</v>
      </c>
      <c r="I348" s="30"/>
      <c r="J348" s="179">
        <v>17.989999999999998</v>
      </c>
      <c r="K348" s="37"/>
      <c r="L348" s="37">
        <f t="shared" si="13"/>
        <v>0</v>
      </c>
      <c r="M348" s="132" t="s">
        <v>1178</v>
      </c>
      <c r="N348" s="9" t="s">
        <v>548</v>
      </c>
      <c r="O348" s="148" t="s">
        <v>1080</v>
      </c>
      <c r="P348" s="148" t="s">
        <v>1103</v>
      </c>
      <c r="Q348" s="132" t="s">
        <v>1082</v>
      </c>
      <c r="R348" s="132" t="s">
        <v>1204</v>
      </c>
      <c r="S348" s="77" t="s">
        <v>966</v>
      </c>
      <c r="T348" s="56"/>
      <c r="U348" s="56"/>
      <c r="V348" s="56"/>
      <c r="W348" s="56"/>
      <c r="X348" s="56"/>
      <c r="Y348" s="56"/>
      <c r="Z348" s="56"/>
      <c r="AA348" s="56"/>
      <c r="AB348" s="56"/>
      <c r="AC348" s="56"/>
      <c r="AD348" s="56"/>
      <c r="AE348" s="56"/>
      <c r="AF348" s="56"/>
      <c r="AG348" s="56"/>
      <c r="AH348" s="56"/>
      <c r="AI348" s="56"/>
      <c r="AJ348" s="56"/>
      <c r="AK348" s="56"/>
      <c r="AL348" s="56"/>
      <c r="AM348" s="56"/>
      <c r="AN348" s="56"/>
      <c r="AO348" s="56"/>
      <c r="AP348" s="56"/>
      <c r="AQ348" s="56"/>
      <c r="AR348" s="56"/>
      <c r="AS348" s="56"/>
      <c r="AT348" s="56"/>
      <c r="AU348" s="56"/>
      <c r="AV348" s="56"/>
      <c r="AW348" s="56"/>
      <c r="AX348" s="56"/>
      <c r="AY348" s="56"/>
      <c r="AZ348" s="56"/>
      <c r="BA348" s="56"/>
      <c r="BB348" s="56"/>
      <c r="BC348" s="56"/>
      <c r="BD348" s="56"/>
      <c r="BE348" s="56"/>
      <c r="BF348" s="56"/>
      <c r="BG348" s="56"/>
      <c r="BH348" s="56"/>
      <c r="BI348" s="56"/>
      <c r="BJ348" s="56"/>
      <c r="BK348" s="56"/>
      <c r="BL348" s="56"/>
      <c r="BM348" s="56"/>
      <c r="BN348" s="56"/>
      <c r="BO348" s="56"/>
      <c r="BP348" s="56"/>
      <c r="BQ348" s="56"/>
      <c r="BR348" s="56"/>
      <c r="BS348" s="56"/>
      <c r="BT348" s="56"/>
      <c r="BU348" s="56"/>
      <c r="BV348" s="56"/>
      <c r="BW348" s="56"/>
      <c r="BX348" s="56"/>
      <c r="BY348" s="56"/>
      <c r="BZ348" s="56"/>
      <c r="CA348" s="56"/>
      <c r="CB348" s="56"/>
      <c r="CC348" s="56"/>
      <c r="CD348" s="56"/>
      <c r="CE348" s="56"/>
      <c r="CF348" s="56"/>
      <c r="CG348" s="56"/>
      <c r="CH348" s="56"/>
      <c r="CI348" s="56"/>
      <c r="CJ348" s="56"/>
      <c r="CK348" s="56"/>
      <c r="CL348" s="56"/>
      <c r="CM348" s="56"/>
      <c r="CN348" s="56"/>
      <c r="CO348" s="56"/>
      <c r="CP348" s="56"/>
      <c r="CQ348" s="56"/>
      <c r="CR348" s="56"/>
      <c r="CS348" s="56"/>
      <c r="CT348" s="56"/>
      <c r="CU348" s="56"/>
      <c r="CV348" s="56"/>
      <c r="CW348" s="56"/>
      <c r="CX348" s="56"/>
      <c r="CY348" s="56"/>
      <c r="CZ348" s="56"/>
      <c r="DA348" s="56"/>
      <c r="DB348" s="56"/>
      <c r="DC348" s="56"/>
      <c r="DD348" s="56"/>
      <c r="DE348" s="56"/>
      <c r="DF348" s="56"/>
      <c r="DG348" s="56"/>
      <c r="DH348" s="56"/>
      <c r="DI348" s="56"/>
      <c r="DJ348" s="56"/>
      <c r="DK348" s="56"/>
      <c r="DL348" s="56"/>
      <c r="DM348" s="56"/>
      <c r="DN348" s="56"/>
      <c r="DO348" s="56"/>
      <c r="DP348" s="56"/>
      <c r="DQ348" s="56"/>
      <c r="DR348" s="56"/>
      <c r="DS348" s="56"/>
      <c r="DT348" s="56"/>
      <c r="DU348" s="56"/>
      <c r="DV348" s="56"/>
      <c r="DW348" s="56"/>
      <c r="DX348" s="56"/>
      <c r="DY348" s="56"/>
      <c r="DZ348" s="56"/>
      <c r="EA348" s="56"/>
      <c r="EB348" s="56"/>
      <c r="EC348" s="56"/>
      <c r="ED348" s="56"/>
      <c r="EE348" s="56"/>
      <c r="EF348" s="56"/>
      <c r="EG348" s="56"/>
      <c r="EH348" s="56"/>
      <c r="EI348" s="56"/>
      <c r="EJ348" s="56"/>
      <c r="EK348" s="56"/>
      <c r="EL348" s="56"/>
      <c r="EM348" s="56"/>
      <c r="EN348" s="56"/>
      <c r="EO348" s="56"/>
      <c r="EP348" s="56"/>
      <c r="EQ348" s="56"/>
      <c r="ER348" s="56"/>
      <c r="ES348" s="56"/>
      <c r="ET348" s="56"/>
      <c r="EU348" s="56"/>
      <c r="EV348" s="56"/>
      <c r="EW348" s="56"/>
      <c r="EX348" s="56"/>
      <c r="EY348" s="56"/>
      <c r="EZ348" s="56"/>
      <c r="FA348" s="56"/>
      <c r="FB348" s="56"/>
      <c r="FC348" s="56"/>
      <c r="FD348" s="56"/>
      <c r="FE348" s="56"/>
      <c r="FF348" s="56"/>
      <c r="FG348" s="56"/>
      <c r="FH348" s="56"/>
      <c r="FI348" s="56"/>
      <c r="FJ348" s="56"/>
      <c r="FK348" s="56"/>
      <c r="FL348" s="56"/>
      <c r="FM348" s="56"/>
      <c r="FN348" s="56"/>
      <c r="FO348" s="56"/>
      <c r="FP348" s="56"/>
      <c r="FQ348" s="56"/>
      <c r="FR348" s="56"/>
      <c r="FS348" s="56"/>
      <c r="FT348" s="56"/>
      <c r="FU348" s="56"/>
      <c r="FV348" s="56"/>
      <c r="FW348" s="56"/>
      <c r="FX348" s="56"/>
      <c r="FY348" s="56"/>
      <c r="FZ348" s="56"/>
      <c r="GA348" s="56"/>
      <c r="GB348" s="56"/>
      <c r="GC348" s="56"/>
      <c r="GD348" s="56"/>
      <c r="GE348" s="56"/>
      <c r="GF348" s="56"/>
      <c r="GG348" s="56"/>
      <c r="GH348" s="56"/>
      <c r="GI348" s="56"/>
      <c r="GJ348" s="56"/>
      <c r="GK348" s="56"/>
      <c r="GL348" s="56"/>
      <c r="GM348" s="56"/>
      <c r="GN348" s="56"/>
      <c r="GO348" s="56"/>
      <c r="GP348" s="56"/>
      <c r="GQ348" s="56"/>
      <c r="GR348" s="56"/>
      <c r="GS348" s="56"/>
      <c r="GT348" s="56"/>
      <c r="GU348" s="56"/>
      <c r="GV348" s="56"/>
      <c r="GW348" s="56"/>
      <c r="GX348" s="56"/>
      <c r="GY348" s="56"/>
      <c r="GZ348" s="56"/>
      <c r="HA348" s="56"/>
      <c r="HB348" s="56"/>
      <c r="HC348" s="56"/>
      <c r="HD348" s="56"/>
      <c r="HE348" s="56"/>
      <c r="HF348" s="56"/>
      <c r="HG348" s="56"/>
      <c r="HH348" s="56"/>
      <c r="HI348" s="56"/>
      <c r="HJ348" s="56"/>
      <c r="HK348" s="56"/>
      <c r="HL348" s="56"/>
      <c r="HM348" s="56"/>
      <c r="HN348" s="56"/>
      <c r="HO348" s="56"/>
      <c r="HP348" s="56"/>
      <c r="HQ348" s="56"/>
      <c r="HR348" s="56"/>
      <c r="HS348" s="56"/>
      <c r="HT348" s="56"/>
      <c r="HU348" s="56"/>
      <c r="HV348" s="56"/>
      <c r="HW348" s="56"/>
      <c r="HX348" s="56"/>
      <c r="HY348" s="56"/>
      <c r="HZ348" s="56"/>
      <c r="IA348" s="56"/>
      <c r="IB348" s="56"/>
      <c r="IC348" s="56"/>
      <c r="ID348" s="56"/>
      <c r="IE348" s="56"/>
      <c r="IF348" s="56"/>
      <c r="IG348" s="56"/>
      <c r="IH348" s="56"/>
      <c r="II348" s="56"/>
      <c r="IJ348" s="56"/>
      <c r="IK348" s="56"/>
      <c r="IL348" s="56"/>
      <c r="IM348" s="56"/>
      <c r="IN348" s="56"/>
      <c r="IO348" s="56"/>
      <c r="IP348" s="56"/>
      <c r="IQ348" s="56"/>
      <c r="IR348" s="56"/>
      <c r="IS348" s="56"/>
      <c r="IT348" s="56"/>
      <c r="IU348" s="56"/>
      <c r="IV348" s="56"/>
    </row>
    <row r="349" spans="1:256" ht="13" customHeight="1" x14ac:dyDescent="0.15">
      <c r="A349" s="15"/>
      <c r="B349" s="1"/>
      <c r="C349" s="1"/>
      <c r="D349" s="1"/>
      <c r="E349" s="1"/>
      <c r="F349" s="31" t="s">
        <v>602</v>
      </c>
      <c r="G349" s="106" t="s">
        <v>603</v>
      </c>
      <c r="H349" s="30" t="s">
        <v>295</v>
      </c>
      <c r="I349" s="30"/>
      <c r="J349" s="179">
        <v>17.989999999999998</v>
      </c>
      <c r="K349" s="37"/>
      <c r="L349" s="37">
        <f t="shared" si="13"/>
        <v>0</v>
      </c>
      <c r="M349" s="132" t="s">
        <v>1178</v>
      </c>
      <c r="N349" s="9" t="s">
        <v>548</v>
      </c>
      <c r="O349" s="148" t="s">
        <v>1080</v>
      </c>
      <c r="P349" s="148" t="s">
        <v>1103</v>
      </c>
      <c r="Q349" s="132" t="s">
        <v>1082</v>
      </c>
      <c r="R349" s="132" t="s">
        <v>1204</v>
      </c>
      <c r="S349" s="77" t="s">
        <v>966</v>
      </c>
      <c r="T349" s="56"/>
      <c r="U349" s="56"/>
      <c r="V349" s="56"/>
      <c r="W349" s="56"/>
      <c r="X349" s="56"/>
      <c r="Y349" s="56"/>
      <c r="Z349" s="56"/>
      <c r="AA349" s="56"/>
      <c r="AB349" s="56"/>
      <c r="AC349" s="56"/>
      <c r="AD349" s="56"/>
      <c r="AE349" s="56"/>
      <c r="AF349" s="56"/>
      <c r="AG349" s="56"/>
      <c r="AH349" s="56"/>
      <c r="AI349" s="56"/>
      <c r="AJ349" s="56"/>
      <c r="AK349" s="56"/>
      <c r="AL349" s="56"/>
      <c r="AM349" s="56"/>
      <c r="AN349" s="56"/>
      <c r="AO349" s="56"/>
      <c r="AP349" s="56"/>
      <c r="AQ349" s="56"/>
      <c r="AR349" s="56"/>
      <c r="AS349" s="56"/>
      <c r="AT349" s="56"/>
      <c r="AU349" s="56"/>
      <c r="AV349" s="56"/>
      <c r="AW349" s="56"/>
      <c r="AX349" s="56"/>
      <c r="AY349" s="56"/>
      <c r="AZ349" s="56"/>
      <c r="BA349" s="56"/>
      <c r="BB349" s="56"/>
      <c r="BC349" s="56"/>
      <c r="BD349" s="56"/>
      <c r="BE349" s="56"/>
      <c r="BF349" s="56"/>
      <c r="BG349" s="56"/>
      <c r="BH349" s="56"/>
      <c r="BI349" s="56"/>
      <c r="BJ349" s="56"/>
      <c r="BK349" s="56"/>
      <c r="BL349" s="56"/>
      <c r="BM349" s="56"/>
      <c r="BN349" s="56"/>
      <c r="BO349" s="56"/>
      <c r="BP349" s="56"/>
      <c r="BQ349" s="56"/>
      <c r="BR349" s="56"/>
      <c r="BS349" s="56"/>
      <c r="BT349" s="56"/>
      <c r="BU349" s="56"/>
      <c r="BV349" s="56"/>
      <c r="BW349" s="56"/>
      <c r="BX349" s="56"/>
      <c r="BY349" s="56"/>
      <c r="BZ349" s="56"/>
      <c r="CA349" s="56"/>
      <c r="CB349" s="56"/>
      <c r="CC349" s="56"/>
      <c r="CD349" s="56"/>
      <c r="CE349" s="56"/>
      <c r="CF349" s="56"/>
      <c r="CG349" s="56"/>
      <c r="CH349" s="56"/>
      <c r="CI349" s="56"/>
      <c r="CJ349" s="56"/>
      <c r="CK349" s="56"/>
      <c r="CL349" s="56"/>
      <c r="CM349" s="56"/>
      <c r="CN349" s="56"/>
      <c r="CO349" s="56"/>
      <c r="CP349" s="56"/>
      <c r="CQ349" s="56"/>
      <c r="CR349" s="56"/>
      <c r="CS349" s="56"/>
      <c r="CT349" s="56"/>
      <c r="CU349" s="56"/>
      <c r="CV349" s="56"/>
      <c r="CW349" s="56"/>
      <c r="CX349" s="56"/>
      <c r="CY349" s="56"/>
      <c r="CZ349" s="56"/>
      <c r="DA349" s="56"/>
      <c r="DB349" s="56"/>
      <c r="DC349" s="56"/>
      <c r="DD349" s="56"/>
      <c r="DE349" s="56"/>
      <c r="DF349" s="56"/>
      <c r="DG349" s="56"/>
      <c r="DH349" s="56"/>
      <c r="DI349" s="56"/>
      <c r="DJ349" s="56"/>
      <c r="DK349" s="56"/>
      <c r="DL349" s="56"/>
      <c r="DM349" s="56"/>
      <c r="DN349" s="56"/>
      <c r="DO349" s="56"/>
      <c r="DP349" s="56"/>
      <c r="DQ349" s="56"/>
      <c r="DR349" s="56"/>
      <c r="DS349" s="56"/>
      <c r="DT349" s="56"/>
      <c r="DU349" s="56"/>
      <c r="DV349" s="56"/>
      <c r="DW349" s="56"/>
      <c r="DX349" s="56"/>
      <c r="DY349" s="56"/>
      <c r="DZ349" s="56"/>
      <c r="EA349" s="56"/>
      <c r="EB349" s="56"/>
      <c r="EC349" s="56"/>
      <c r="ED349" s="56"/>
      <c r="EE349" s="56"/>
      <c r="EF349" s="56"/>
      <c r="EG349" s="56"/>
      <c r="EH349" s="56"/>
      <c r="EI349" s="56"/>
      <c r="EJ349" s="56"/>
      <c r="EK349" s="56"/>
      <c r="EL349" s="56"/>
      <c r="EM349" s="56"/>
      <c r="EN349" s="56"/>
      <c r="EO349" s="56"/>
      <c r="EP349" s="56"/>
      <c r="EQ349" s="56"/>
      <c r="ER349" s="56"/>
      <c r="ES349" s="56"/>
      <c r="ET349" s="56"/>
      <c r="EU349" s="56"/>
      <c r="EV349" s="56"/>
      <c r="EW349" s="56"/>
      <c r="EX349" s="56"/>
      <c r="EY349" s="56"/>
      <c r="EZ349" s="56"/>
      <c r="FA349" s="56"/>
      <c r="FB349" s="56"/>
      <c r="FC349" s="56"/>
      <c r="FD349" s="56"/>
      <c r="FE349" s="56"/>
      <c r="FF349" s="56"/>
      <c r="FG349" s="56"/>
      <c r="FH349" s="56"/>
      <c r="FI349" s="56"/>
      <c r="FJ349" s="56"/>
      <c r="FK349" s="56"/>
      <c r="FL349" s="56"/>
      <c r="FM349" s="56"/>
      <c r="FN349" s="56"/>
      <c r="FO349" s="56"/>
      <c r="FP349" s="56"/>
      <c r="FQ349" s="56"/>
      <c r="FR349" s="56"/>
      <c r="FS349" s="56"/>
      <c r="FT349" s="56"/>
      <c r="FU349" s="56"/>
      <c r="FV349" s="56"/>
      <c r="FW349" s="56"/>
      <c r="FX349" s="56"/>
      <c r="FY349" s="56"/>
      <c r="FZ349" s="56"/>
      <c r="GA349" s="56"/>
      <c r="GB349" s="56"/>
      <c r="GC349" s="56"/>
      <c r="GD349" s="56"/>
      <c r="GE349" s="56"/>
      <c r="GF349" s="56"/>
      <c r="GG349" s="56"/>
      <c r="GH349" s="56"/>
      <c r="GI349" s="56"/>
      <c r="GJ349" s="56"/>
      <c r="GK349" s="56"/>
      <c r="GL349" s="56"/>
      <c r="GM349" s="56"/>
      <c r="GN349" s="56"/>
      <c r="GO349" s="56"/>
      <c r="GP349" s="56"/>
      <c r="GQ349" s="56"/>
      <c r="GR349" s="56"/>
      <c r="GS349" s="56"/>
      <c r="GT349" s="56"/>
      <c r="GU349" s="56"/>
      <c r="GV349" s="56"/>
      <c r="GW349" s="56"/>
      <c r="GX349" s="56"/>
      <c r="GY349" s="56"/>
      <c r="GZ349" s="56"/>
      <c r="HA349" s="56"/>
      <c r="HB349" s="56"/>
      <c r="HC349" s="56"/>
      <c r="HD349" s="56"/>
      <c r="HE349" s="56"/>
      <c r="HF349" s="56"/>
      <c r="HG349" s="56"/>
      <c r="HH349" s="56"/>
      <c r="HI349" s="56"/>
      <c r="HJ349" s="56"/>
      <c r="HK349" s="56"/>
      <c r="HL349" s="56"/>
      <c r="HM349" s="56"/>
      <c r="HN349" s="56"/>
      <c r="HO349" s="56"/>
      <c r="HP349" s="56"/>
      <c r="HQ349" s="56"/>
      <c r="HR349" s="56"/>
      <c r="HS349" s="56"/>
      <c r="HT349" s="56"/>
      <c r="HU349" s="56"/>
      <c r="HV349" s="56"/>
      <c r="HW349" s="56"/>
      <c r="HX349" s="56"/>
      <c r="HY349" s="56"/>
      <c r="HZ349" s="56"/>
      <c r="IA349" s="56"/>
      <c r="IB349" s="56"/>
      <c r="IC349" s="56"/>
      <c r="ID349" s="56"/>
      <c r="IE349" s="56"/>
      <c r="IF349" s="56"/>
      <c r="IG349" s="56"/>
      <c r="IH349" s="56"/>
      <c r="II349" s="56"/>
      <c r="IJ349" s="56"/>
      <c r="IK349" s="56"/>
      <c r="IL349" s="56"/>
      <c r="IM349" s="56"/>
      <c r="IN349" s="56"/>
      <c r="IO349" s="56"/>
      <c r="IP349" s="56"/>
      <c r="IQ349" s="56"/>
      <c r="IR349" s="56"/>
      <c r="IS349" s="56"/>
      <c r="IT349" s="56"/>
      <c r="IU349" s="56"/>
      <c r="IV349" s="56"/>
    </row>
    <row r="350" spans="1:256" ht="13" customHeight="1" x14ac:dyDescent="0.15">
      <c r="A350" s="15"/>
      <c r="B350" s="1"/>
      <c r="C350" s="1"/>
      <c r="D350" s="1"/>
      <c r="E350" s="1"/>
      <c r="F350" s="43" t="s">
        <v>646</v>
      </c>
      <c r="G350" s="109" t="s">
        <v>647</v>
      </c>
      <c r="H350" s="33" t="s">
        <v>295</v>
      </c>
      <c r="I350" s="33">
        <v>34.99</v>
      </c>
      <c r="J350" s="131">
        <v>15.99</v>
      </c>
      <c r="K350" s="37"/>
      <c r="L350" s="37">
        <f t="shared" si="13"/>
        <v>0</v>
      </c>
      <c r="M350" s="132" t="s">
        <v>1178</v>
      </c>
      <c r="N350" s="9" t="s">
        <v>548</v>
      </c>
      <c r="O350" s="148" t="s">
        <v>1080</v>
      </c>
      <c r="P350" s="148" t="s">
        <v>1103</v>
      </c>
      <c r="Q350" s="132" t="s">
        <v>1082</v>
      </c>
      <c r="R350" s="132" t="s">
        <v>1204</v>
      </c>
      <c r="S350" s="77" t="s">
        <v>966</v>
      </c>
      <c r="T350" s="56"/>
      <c r="U350" s="56"/>
      <c r="V350" s="56"/>
      <c r="W350" s="56"/>
      <c r="X350" s="56"/>
      <c r="Y350" s="56"/>
      <c r="Z350" s="56"/>
      <c r="AA350" s="56"/>
      <c r="AB350" s="56"/>
      <c r="AC350" s="56"/>
      <c r="AD350" s="56"/>
      <c r="AE350" s="56"/>
      <c r="AF350" s="56"/>
      <c r="AG350" s="56"/>
      <c r="AH350" s="56"/>
      <c r="AI350" s="56"/>
      <c r="AJ350" s="56"/>
      <c r="AK350" s="56"/>
      <c r="AL350" s="56"/>
      <c r="AM350" s="56"/>
      <c r="AN350" s="56"/>
      <c r="AO350" s="56"/>
      <c r="AP350" s="56"/>
      <c r="AQ350" s="56"/>
      <c r="AR350" s="56"/>
      <c r="AS350" s="56"/>
      <c r="AT350" s="56"/>
      <c r="AU350" s="56"/>
      <c r="AV350" s="56"/>
      <c r="AW350" s="56"/>
      <c r="AX350" s="56"/>
      <c r="AY350" s="56"/>
      <c r="AZ350" s="56"/>
      <c r="BA350" s="56"/>
      <c r="BB350" s="56"/>
      <c r="BC350" s="56"/>
      <c r="BD350" s="56"/>
      <c r="BE350" s="56"/>
      <c r="BF350" s="56"/>
      <c r="BG350" s="56"/>
      <c r="BH350" s="56"/>
      <c r="BI350" s="56"/>
      <c r="BJ350" s="56"/>
      <c r="BK350" s="56"/>
      <c r="BL350" s="56"/>
      <c r="BM350" s="56"/>
      <c r="BN350" s="56"/>
      <c r="BO350" s="56"/>
      <c r="BP350" s="56"/>
      <c r="BQ350" s="56"/>
      <c r="BR350" s="56"/>
      <c r="BS350" s="56"/>
      <c r="BT350" s="56"/>
      <c r="BU350" s="56"/>
      <c r="BV350" s="56"/>
      <c r="BW350" s="56"/>
      <c r="BX350" s="56"/>
      <c r="BY350" s="56"/>
      <c r="BZ350" s="56"/>
      <c r="CA350" s="56"/>
      <c r="CB350" s="56"/>
      <c r="CC350" s="56"/>
      <c r="CD350" s="56"/>
      <c r="CE350" s="56"/>
      <c r="CF350" s="56"/>
      <c r="CG350" s="56"/>
      <c r="CH350" s="56"/>
      <c r="CI350" s="56"/>
      <c r="CJ350" s="56"/>
      <c r="CK350" s="56"/>
      <c r="CL350" s="56"/>
      <c r="CM350" s="56"/>
      <c r="CN350" s="56"/>
      <c r="CO350" s="56"/>
      <c r="CP350" s="56"/>
      <c r="CQ350" s="56"/>
      <c r="CR350" s="56"/>
      <c r="CS350" s="56"/>
      <c r="CT350" s="56"/>
      <c r="CU350" s="56"/>
      <c r="CV350" s="56"/>
      <c r="CW350" s="56"/>
      <c r="CX350" s="56"/>
      <c r="CY350" s="56"/>
      <c r="CZ350" s="56"/>
      <c r="DA350" s="56"/>
      <c r="DB350" s="56"/>
      <c r="DC350" s="56"/>
      <c r="DD350" s="56"/>
      <c r="DE350" s="56"/>
      <c r="DF350" s="56"/>
      <c r="DG350" s="56"/>
      <c r="DH350" s="56"/>
      <c r="DI350" s="56"/>
      <c r="DJ350" s="56"/>
      <c r="DK350" s="56"/>
      <c r="DL350" s="56"/>
      <c r="DM350" s="56"/>
      <c r="DN350" s="56"/>
      <c r="DO350" s="56"/>
      <c r="DP350" s="56"/>
      <c r="DQ350" s="56"/>
      <c r="DR350" s="56"/>
      <c r="DS350" s="56"/>
      <c r="DT350" s="56"/>
      <c r="DU350" s="56"/>
      <c r="DV350" s="56"/>
      <c r="DW350" s="56"/>
      <c r="DX350" s="56"/>
      <c r="DY350" s="56"/>
      <c r="DZ350" s="56"/>
      <c r="EA350" s="56"/>
      <c r="EB350" s="56"/>
      <c r="EC350" s="56"/>
      <c r="ED350" s="56"/>
      <c r="EE350" s="56"/>
      <c r="EF350" s="56"/>
      <c r="EG350" s="56"/>
      <c r="EH350" s="56"/>
      <c r="EI350" s="56"/>
      <c r="EJ350" s="56"/>
      <c r="EK350" s="56"/>
      <c r="EL350" s="56"/>
      <c r="EM350" s="56"/>
      <c r="EN350" s="56"/>
      <c r="EO350" s="56"/>
      <c r="EP350" s="56"/>
      <c r="EQ350" s="56"/>
      <c r="ER350" s="56"/>
      <c r="ES350" s="56"/>
      <c r="ET350" s="56"/>
      <c r="EU350" s="56"/>
      <c r="EV350" s="56"/>
      <c r="EW350" s="56"/>
      <c r="EX350" s="56"/>
      <c r="EY350" s="56"/>
      <c r="EZ350" s="56"/>
      <c r="FA350" s="56"/>
      <c r="FB350" s="56"/>
      <c r="FC350" s="56"/>
      <c r="FD350" s="56"/>
      <c r="FE350" s="56"/>
      <c r="FF350" s="56"/>
      <c r="FG350" s="56"/>
      <c r="FH350" s="56"/>
      <c r="FI350" s="56"/>
      <c r="FJ350" s="56"/>
      <c r="FK350" s="56"/>
      <c r="FL350" s="56"/>
      <c r="FM350" s="56"/>
      <c r="FN350" s="56"/>
      <c r="FO350" s="56"/>
      <c r="FP350" s="56"/>
      <c r="FQ350" s="56"/>
      <c r="FR350" s="56"/>
      <c r="FS350" s="56"/>
      <c r="FT350" s="56"/>
      <c r="FU350" s="56"/>
      <c r="FV350" s="56"/>
      <c r="FW350" s="56"/>
      <c r="FX350" s="56"/>
      <c r="FY350" s="56"/>
      <c r="FZ350" s="56"/>
      <c r="GA350" s="56"/>
      <c r="GB350" s="56"/>
      <c r="GC350" s="56"/>
      <c r="GD350" s="56"/>
      <c r="GE350" s="56"/>
      <c r="GF350" s="56"/>
      <c r="GG350" s="56"/>
      <c r="GH350" s="56"/>
      <c r="GI350" s="56"/>
      <c r="GJ350" s="56"/>
      <c r="GK350" s="56"/>
      <c r="GL350" s="56"/>
      <c r="GM350" s="56"/>
      <c r="GN350" s="56"/>
      <c r="GO350" s="56"/>
      <c r="GP350" s="56"/>
      <c r="GQ350" s="56"/>
      <c r="GR350" s="56"/>
      <c r="GS350" s="56"/>
      <c r="GT350" s="56"/>
      <c r="GU350" s="56"/>
      <c r="GV350" s="56"/>
      <c r="GW350" s="56"/>
      <c r="GX350" s="56"/>
      <c r="GY350" s="56"/>
      <c r="GZ350" s="56"/>
      <c r="HA350" s="56"/>
      <c r="HB350" s="56"/>
      <c r="HC350" s="56"/>
      <c r="HD350" s="56"/>
      <c r="HE350" s="56"/>
      <c r="HF350" s="56"/>
      <c r="HG350" s="56"/>
      <c r="HH350" s="56"/>
      <c r="HI350" s="56"/>
      <c r="HJ350" s="56"/>
      <c r="HK350" s="56"/>
      <c r="HL350" s="56"/>
      <c r="HM350" s="56"/>
      <c r="HN350" s="56"/>
      <c r="HO350" s="56"/>
      <c r="HP350" s="56"/>
      <c r="HQ350" s="56"/>
      <c r="HR350" s="56"/>
      <c r="HS350" s="56"/>
      <c r="HT350" s="56"/>
      <c r="HU350" s="56"/>
      <c r="HV350" s="56"/>
      <c r="HW350" s="56"/>
      <c r="HX350" s="56"/>
      <c r="HY350" s="56"/>
      <c r="HZ350" s="56"/>
      <c r="IA350" s="56"/>
      <c r="IB350" s="56"/>
      <c r="IC350" s="56"/>
      <c r="ID350" s="56"/>
      <c r="IE350" s="56"/>
      <c r="IF350" s="56"/>
      <c r="IG350" s="56"/>
      <c r="IH350" s="56"/>
      <c r="II350" s="56"/>
      <c r="IJ350" s="56"/>
      <c r="IK350" s="56"/>
      <c r="IL350" s="56"/>
      <c r="IM350" s="56"/>
      <c r="IN350" s="56"/>
      <c r="IO350" s="56"/>
      <c r="IP350" s="56"/>
      <c r="IQ350" s="56"/>
      <c r="IR350" s="56"/>
      <c r="IS350" s="56"/>
      <c r="IT350" s="56"/>
      <c r="IU350" s="56"/>
      <c r="IV350" s="56"/>
    </row>
    <row r="351" spans="1:256" ht="13" customHeight="1" x14ac:dyDescent="0.15">
      <c r="A351" s="15"/>
      <c r="B351" s="1"/>
      <c r="C351" s="1"/>
      <c r="D351" s="1"/>
      <c r="E351" s="1"/>
      <c r="F351" s="31" t="s">
        <v>644</v>
      </c>
      <c r="G351" s="109" t="s">
        <v>645</v>
      </c>
      <c r="H351" s="33" t="s">
        <v>295</v>
      </c>
      <c r="I351" s="33">
        <v>34.99</v>
      </c>
      <c r="J351" s="131">
        <v>15.99</v>
      </c>
      <c r="K351" s="37"/>
      <c r="L351" s="37">
        <f t="shared" si="13"/>
        <v>0</v>
      </c>
      <c r="M351" s="132" t="s">
        <v>1178</v>
      </c>
      <c r="N351" s="9" t="s">
        <v>548</v>
      </c>
      <c r="O351" s="148" t="s">
        <v>1080</v>
      </c>
      <c r="P351" s="148" t="s">
        <v>1103</v>
      </c>
      <c r="Q351" s="132" t="s">
        <v>1082</v>
      </c>
      <c r="R351" s="132" t="s">
        <v>1204</v>
      </c>
      <c r="S351" s="77" t="s">
        <v>966</v>
      </c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6"/>
      <c r="GX351" s="56"/>
      <c r="GY351" s="56"/>
      <c r="GZ351" s="56"/>
      <c r="HA351" s="56"/>
      <c r="HB351" s="56"/>
      <c r="HC351" s="56"/>
      <c r="HD351" s="56"/>
      <c r="HE351" s="56"/>
      <c r="HF351" s="56"/>
      <c r="HG351" s="56"/>
      <c r="HH351" s="56"/>
      <c r="HI351" s="56"/>
      <c r="HJ351" s="56"/>
      <c r="HK351" s="56"/>
      <c r="HL351" s="56"/>
      <c r="HM351" s="56"/>
      <c r="HN351" s="56"/>
      <c r="HO351" s="56"/>
      <c r="HP351" s="56"/>
      <c r="HQ351" s="56"/>
      <c r="HR351" s="56"/>
      <c r="HS351" s="56"/>
      <c r="HT351" s="56"/>
      <c r="HU351" s="56"/>
      <c r="HV351" s="56"/>
      <c r="HW351" s="56"/>
      <c r="HX351" s="56"/>
      <c r="HY351" s="56"/>
      <c r="HZ351" s="56"/>
      <c r="IA351" s="56"/>
      <c r="IB351" s="56"/>
      <c r="IC351" s="56"/>
      <c r="ID351" s="56"/>
      <c r="IE351" s="56"/>
      <c r="IF351" s="56"/>
      <c r="IG351" s="56"/>
      <c r="IH351" s="56"/>
      <c r="II351" s="56"/>
      <c r="IJ351" s="56"/>
      <c r="IK351" s="56"/>
      <c r="IL351" s="56"/>
      <c r="IM351" s="56"/>
      <c r="IN351" s="56"/>
      <c r="IO351" s="56"/>
      <c r="IP351" s="56"/>
      <c r="IQ351" s="56"/>
      <c r="IR351" s="56"/>
      <c r="IS351" s="56"/>
      <c r="IT351" s="56"/>
      <c r="IU351" s="56"/>
      <c r="IV351" s="56"/>
    </row>
    <row r="352" spans="1:256" ht="13" customHeight="1" x14ac:dyDescent="0.15">
      <c r="A352" s="15">
        <v>224717</v>
      </c>
      <c r="B352" s="1"/>
      <c r="C352" s="1"/>
      <c r="D352" s="1"/>
      <c r="E352" s="1"/>
      <c r="F352" s="28" t="s">
        <v>120</v>
      </c>
      <c r="G352" s="105" t="s">
        <v>820</v>
      </c>
      <c r="H352" s="32" t="s">
        <v>210</v>
      </c>
      <c r="I352" s="32"/>
      <c r="J352" s="110">
        <v>9.99</v>
      </c>
      <c r="K352" s="37"/>
      <c r="L352" s="37">
        <f t="shared" si="13"/>
        <v>0</v>
      </c>
      <c r="M352" s="9" t="s">
        <v>1176</v>
      </c>
      <c r="N352" s="9" t="s">
        <v>544</v>
      </c>
      <c r="O352" s="148" t="s">
        <v>1086</v>
      </c>
      <c r="P352" s="148" t="s">
        <v>1085</v>
      </c>
      <c r="Q352" s="132" t="s">
        <v>1079</v>
      </c>
      <c r="R352" s="132" t="s">
        <v>1195</v>
      </c>
      <c r="S352" s="77" t="s">
        <v>966</v>
      </c>
      <c r="T352" s="56"/>
      <c r="U352" s="56"/>
      <c r="V352" s="56"/>
      <c r="W352" s="56"/>
      <c r="X352" s="56"/>
      <c r="Y352" s="56"/>
      <c r="Z352" s="56"/>
      <c r="AA352" s="56"/>
      <c r="AB352" s="56"/>
      <c r="AC352" s="56"/>
      <c r="AD352" s="56"/>
      <c r="AE352" s="56"/>
      <c r="AF352" s="56"/>
      <c r="AG352" s="56"/>
      <c r="AH352" s="56"/>
      <c r="AI352" s="56"/>
      <c r="AJ352" s="56"/>
      <c r="AK352" s="56"/>
      <c r="AL352" s="56"/>
      <c r="AM352" s="56"/>
      <c r="AN352" s="56"/>
      <c r="AO352" s="56"/>
      <c r="AP352" s="56"/>
      <c r="AQ352" s="56"/>
      <c r="AR352" s="56"/>
      <c r="AS352" s="56"/>
      <c r="AT352" s="56"/>
      <c r="AU352" s="56"/>
      <c r="AV352" s="56"/>
      <c r="AW352" s="56"/>
      <c r="AX352" s="56"/>
      <c r="AY352" s="56"/>
      <c r="AZ352" s="56"/>
      <c r="BA352" s="56"/>
      <c r="BB352" s="56"/>
      <c r="BC352" s="56"/>
      <c r="BD352" s="56"/>
      <c r="BE352" s="56"/>
      <c r="BF352" s="56"/>
      <c r="BG352" s="56"/>
      <c r="BH352" s="56"/>
      <c r="BI352" s="56"/>
      <c r="BJ352" s="56"/>
      <c r="BK352" s="56"/>
      <c r="BL352" s="56"/>
      <c r="BM352" s="56"/>
      <c r="BN352" s="56"/>
      <c r="BO352" s="56"/>
      <c r="BP352" s="56"/>
      <c r="BQ352" s="56"/>
      <c r="BR352" s="56"/>
      <c r="BS352" s="56"/>
      <c r="BT352" s="56"/>
      <c r="BU352" s="56"/>
      <c r="BV352" s="56"/>
      <c r="BW352" s="56"/>
      <c r="BX352" s="56"/>
      <c r="BY352" s="56"/>
      <c r="BZ352" s="56"/>
      <c r="CA352" s="56"/>
      <c r="CB352" s="56"/>
      <c r="CC352" s="56"/>
      <c r="CD352" s="56"/>
      <c r="CE352" s="56"/>
      <c r="CF352" s="56"/>
      <c r="CG352" s="56"/>
      <c r="CH352" s="56"/>
      <c r="CI352" s="56"/>
      <c r="CJ352" s="56"/>
      <c r="CK352" s="56"/>
      <c r="CL352" s="56"/>
      <c r="CM352" s="56"/>
      <c r="CN352" s="56"/>
      <c r="CO352" s="56"/>
      <c r="CP352" s="56"/>
      <c r="CQ352" s="56"/>
      <c r="CR352" s="56"/>
      <c r="CS352" s="56"/>
      <c r="CT352" s="56"/>
      <c r="CU352" s="56"/>
      <c r="CV352" s="56"/>
      <c r="CW352" s="56"/>
      <c r="CX352" s="56"/>
      <c r="CY352" s="56"/>
      <c r="CZ352" s="56"/>
      <c r="DA352" s="56"/>
      <c r="DB352" s="56"/>
      <c r="DC352" s="56"/>
      <c r="DD352" s="56"/>
      <c r="DE352" s="56"/>
      <c r="DF352" s="56"/>
      <c r="DG352" s="56"/>
      <c r="DH352" s="56"/>
      <c r="DI352" s="56"/>
      <c r="DJ352" s="56"/>
      <c r="DK352" s="56"/>
      <c r="DL352" s="56"/>
      <c r="DM352" s="56"/>
      <c r="DN352" s="56"/>
      <c r="DO352" s="56"/>
      <c r="DP352" s="56"/>
      <c r="DQ352" s="56"/>
      <c r="DR352" s="56"/>
      <c r="DS352" s="56"/>
      <c r="DT352" s="56"/>
      <c r="DU352" s="56"/>
      <c r="DV352" s="56"/>
      <c r="DW352" s="56"/>
      <c r="DX352" s="56"/>
      <c r="DY352" s="56"/>
      <c r="DZ352" s="56"/>
      <c r="EA352" s="56"/>
      <c r="EB352" s="56"/>
      <c r="EC352" s="56"/>
      <c r="ED352" s="56"/>
      <c r="EE352" s="56"/>
      <c r="EF352" s="56"/>
      <c r="EG352" s="56"/>
      <c r="EH352" s="56"/>
      <c r="EI352" s="56"/>
      <c r="EJ352" s="56"/>
      <c r="EK352" s="56"/>
      <c r="EL352" s="56"/>
      <c r="EM352" s="56"/>
      <c r="EN352" s="56"/>
      <c r="EO352" s="56"/>
      <c r="EP352" s="56"/>
      <c r="EQ352" s="56"/>
      <c r="ER352" s="56"/>
      <c r="ES352" s="56"/>
      <c r="ET352" s="56"/>
      <c r="EU352" s="56"/>
      <c r="EV352" s="56"/>
      <c r="EW352" s="56"/>
      <c r="EX352" s="56"/>
      <c r="EY352" s="56"/>
      <c r="EZ352" s="56"/>
      <c r="FA352" s="56"/>
      <c r="FB352" s="56"/>
      <c r="FC352" s="56"/>
      <c r="FD352" s="56"/>
      <c r="FE352" s="56"/>
      <c r="FF352" s="56"/>
      <c r="FG352" s="56"/>
      <c r="FH352" s="56"/>
      <c r="FI352" s="56"/>
      <c r="FJ352" s="56"/>
      <c r="FK352" s="56"/>
      <c r="FL352" s="56"/>
      <c r="FM352" s="56"/>
      <c r="FN352" s="56"/>
      <c r="FO352" s="56"/>
      <c r="FP352" s="56"/>
      <c r="FQ352" s="56"/>
      <c r="FR352" s="56"/>
      <c r="FS352" s="56"/>
      <c r="FT352" s="56"/>
      <c r="FU352" s="56"/>
      <c r="FV352" s="56"/>
      <c r="FW352" s="56"/>
      <c r="FX352" s="56"/>
      <c r="FY352" s="56"/>
      <c r="FZ352" s="56"/>
      <c r="GA352" s="56"/>
      <c r="GB352" s="56"/>
      <c r="GC352" s="56"/>
      <c r="GD352" s="56"/>
      <c r="GE352" s="56"/>
      <c r="GF352" s="56"/>
      <c r="GG352" s="56"/>
      <c r="GH352" s="56"/>
      <c r="GI352" s="56"/>
      <c r="GJ352" s="56"/>
      <c r="GK352" s="56"/>
      <c r="GL352" s="56"/>
      <c r="GM352" s="56"/>
      <c r="GN352" s="56"/>
      <c r="GO352" s="56"/>
      <c r="GP352" s="56"/>
      <c r="GQ352" s="56"/>
      <c r="GR352" s="56"/>
      <c r="GS352" s="56"/>
      <c r="GT352" s="56"/>
      <c r="GU352" s="56"/>
      <c r="GV352" s="56"/>
      <c r="GW352" s="56"/>
      <c r="GX352" s="56"/>
      <c r="GY352" s="56"/>
      <c r="GZ352" s="56"/>
      <c r="HA352" s="56"/>
      <c r="HB352" s="56"/>
      <c r="HC352" s="56"/>
      <c r="HD352" s="56"/>
      <c r="HE352" s="56"/>
      <c r="HF352" s="56"/>
      <c r="HG352" s="56"/>
      <c r="HH352" s="56"/>
      <c r="HI352" s="56"/>
      <c r="HJ352" s="56"/>
      <c r="HK352" s="56"/>
      <c r="HL352" s="56"/>
      <c r="HM352" s="56"/>
      <c r="HN352" s="56"/>
      <c r="HO352" s="56"/>
      <c r="HP352" s="56"/>
      <c r="HQ352" s="56"/>
      <c r="HR352" s="56"/>
      <c r="HS352" s="56"/>
      <c r="HT352" s="56"/>
      <c r="HU352" s="56"/>
      <c r="HV352" s="56"/>
      <c r="HW352" s="56"/>
      <c r="HX352" s="56"/>
      <c r="HY352" s="56"/>
      <c r="HZ352" s="56"/>
      <c r="IA352" s="56"/>
      <c r="IB352" s="56"/>
      <c r="IC352" s="56"/>
      <c r="ID352" s="56"/>
      <c r="IE352" s="56"/>
      <c r="IF352" s="56"/>
      <c r="IG352" s="56"/>
      <c r="IH352" s="56"/>
      <c r="II352" s="56"/>
      <c r="IJ352" s="56"/>
      <c r="IK352" s="56"/>
      <c r="IL352" s="56"/>
      <c r="IM352" s="56"/>
      <c r="IN352" s="56"/>
      <c r="IO352" s="56"/>
      <c r="IP352" s="56"/>
      <c r="IQ352" s="56"/>
      <c r="IR352" s="56"/>
      <c r="IS352" s="56"/>
      <c r="IT352" s="56"/>
      <c r="IU352" s="56"/>
      <c r="IV352" s="56"/>
    </row>
    <row r="353" spans="1:256" ht="13" customHeight="1" x14ac:dyDescent="0.15">
      <c r="A353" s="15">
        <v>224739</v>
      </c>
      <c r="B353" s="1"/>
      <c r="C353" s="1"/>
      <c r="D353" s="1"/>
      <c r="E353" s="1"/>
      <c r="F353" s="47">
        <v>9788482675732</v>
      </c>
      <c r="G353" s="169" t="s">
        <v>625</v>
      </c>
      <c r="H353" s="32" t="s">
        <v>29</v>
      </c>
      <c r="I353" s="32"/>
      <c r="J353" s="110">
        <v>14.99</v>
      </c>
      <c r="K353" s="37"/>
      <c r="L353" s="37">
        <f t="shared" si="13"/>
        <v>0</v>
      </c>
      <c r="M353" s="9" t="s">
        <v>1176</v>
      </c>
      <c r="N353" s="9" t="s">
        <v>544</v>
      </c>
      <c r="O353" s="148" t="s">
        <v>1086</v>
      </c>
      <c r="P353" s="148" t="s">
        <v>1085</v>
      </c>
      <c r="Q353" s="132" t="s">
        <v>1079</v>
      </c>
      <c r="R353" s="132" t="s">
        <v>1193</v>
      </c>
      <c r="S353" s="77" t="s">
        <v>966</v>
      </c>
      <c r="T353" s="56"/>
      <c r="U353" s="56"/>
      <c r="V353" s="56"/>
      <c r="W353" s="56"/>
      <c r="X353" s="56"/>
      <c r="Y353" s="56"/>
      <c r="Z353" s="56"/>
      <c r="AA353" s="56"/>
      <c r="AB353" s="56"/>
      <c r="AC353" s="56"/>
      <c r="AD353" s="56"/>
      <c r="AE353" s="56"/>
      <c r="AF353" s="56"/>
      <c r="AG353" s="56"/>
      <c r="AH353" s="56"/>
      <c r="AI353" s="56"/>
      <c r="AJ353" s="56"/>
      <c r="AK353" s="56"/>
      <c r="AL353" s="56"/>
      <c r="AM353" s="56"/>
      <c r="AN353" s="56"/>
      <c r="AO353" s="56"/>
      <c r="AP353" s="56"/>
      <c r="AQ353" s="56"/>
      <c r="AR353" s="56"/>
      <c r="AS353" s="56"/>
      <c r="AT353" s="56"/>
      <c r="AU353" s="56"/>
      <c r="AV353" s="56"/>
      <c r="AW353" s="56"/>
      <c r="AX353" s="56"/>
      <c r="AY353" s="56"/>
      <c r="AZ353" s="56"/>
      <c r="BA353" s="56"/>
      <c r="BB353" s="56"/>
      <c r="BC353" s="56"/>
      <c r="BD353" s="56"/>
      <c r="BE353" s="56"/>
      <c r="BF353" s="56"/>
      <c r="BG353" s="56"/>
      <c r="BH353" s="56"/>
      <c r="BI353" s="56"/>
      <c r="BJ353" s="56"/>
      <c r="BK353" s="56"/>
      <c r="BL353" s="56"/>
      <c r="BM353" s="56"/>
      <c r="BN353" s="56"/>
      <c r="BO353" s="56"/>
      <c r="BP353" s="56"/>
      <c r="BQ353" s="56"/>
      <c r="BR353" s="56"/>
      <c r="BS353" s="56"/>
      <c r="BT353" s="56"/>
      <c r="BU353" s="56"/>
      <c r="BV353" s="56"/>
      <c r="BW353" s="56"/>
      <c r="BX353" s="56"/>
      <c r="BY353" s="56"/>
      <c r="BZ353" s="56"/>
      <c r="CA353" s="56"/>
      <c r="CB353" s="56"/>
      <c r="CC353" s="56"/>
      <c r="CD353" s="56"/>
      <c r="CE353" s="56"/>
      <c r="CF353" s="56"/>
      <c r="CG353" s="56"/>
      <c r="CH353" s="56"/>
      <c r="CI353" s="56"/>
      <c r="CJ353" s="56"/>
      <c r="CK353" s="56"/>
      <c r="CL353" s="56"/>
      <c r="CM353" s="56"/>
      <c r="CN353" s="56"/>
      <c r="CO353" s="56"/>
      <c r="CP353" s="56"/>
      <c r="CQ353" s="56"/>
      <c r="CR353" s="56"/>
      <c r="CS353" s="56"/>
      <c r="CT353" s="56"/>
      <c r="CU353" s="56"/>
      <c r="CV353" s="56"/>
      <c r="CW353" s="56"/>
      <c r="CX353" s="56"/>
      <c r="CY353" s="56"/>
      <c r="CZ353" s="56"/>
      <c r="DA353" s="56"/>
      <c r="DB353" s="56"/>
      <c r="DC353" s="56"/>
      <c r="DD353" s="56"/>
      <c r="DE353" s="56"/>
      <c r="DF353" s="56"/>
      <c r="DG353" s="56"/>
      <c r="DH353" s="56"/>
      <c r="DI353" s="56"/>
      <c r="DJ353" s="56"/>
      <c r="DK353" s="56"/>
      <c r="DL353" s="56"/>
      <c r="DM353" s="56"/>
      <c r="DN353" s="56"/>
      <c r="DO353" s="56"/>
      <c r="DP353" s="56"/>
      <c r="DQ353" s="56"/>
      <c r="DR353" s="56"/>
      <c r="DS353" s="56"/>
      <c r="DT353" s="56"/>
      <c r="DU353" s="56"/>
      <c r="DV353" s="56"/>
      <c r="DW353" s="56"/>
      <c r="DX353" s="56"/>
      <c r="DY353" s="56"/>
      <c r="DZ353" s="56"/>
      <c r="EA353" s="56"/>
      <c r="EB353" s="56"/>
      <c r="EC353" s="56"/>
      <c r="ED353" s="56"/>
      <c r="EE353" s="56"/>
      <c r="EF353" s="56"/>
      <c r="EG353" s="56"/>
      <c r="EH353" s="56"/>
      <c r="EI353" s="56"/>
      <c r="EJ353" s="56"/>
      <c r="EK353" s="56"/>
      <c r="EL353" s="56"/>
      <c r="EM353" s="56"/>
      <c r="EN353" s="56"/>
      <c r="EO353" s="56"/>
      <c r="EP353" s="56"/>
      <c r="EQ353" s="56"/>
      <c r="ER353" s="56"/>
      <c r="ES353" s="56"/>
      <c r="ET353" s="56"/>
      <c r="EU353" s="56"/>
      <c r="EV353" s="56"/>
      <c r="EW353" s="56"/>
      <c r="EX353" s="56"/>
      <c r="EY353" s="56"/>
      <c r="EZ353" s="56"/>
      <c r="FA353" s="56"/>
      <c r="FB353" s="56"/>
      <c r="FC353" s="56"/>
      <c r="FD353" s="56"/>
      <c r="FE353" s="56"/>
      <c r="FF353" s="56"/>
      <c r="FG353" s="56"/>
      <c r="FH353" s="56"/>
      <c r="FI353" s="56"/>
      <c r="FJ353" s="56"/>
      <c r="FK353" s="56"/>
      <c r="FL353" s="56"/>
      <c r="FM353" s="56"/>
      <c r="FN353" s="56"/>
      <c r="FO353" s="56"/>
      <c r="FP353" s="56"/>
      <c r="FQ353" s="56"/>
      <c r="FR353" s="56"/>
      <c r="FS353" s="56"/>
      <c r="FT353" s="56"/>
      <c r="FU353" s="56"/>
      <c r="FV353" s="56"/>
      <c r="FW353" s="56"/>
      <c r="FX353" s="56"/>
      <c r="FY353" s="56"/>
      <c r="FZ353" s="56"/>
      <c r="GA353" s="56"/>
      <c r="GB353" s="56"/>
      <c r="GC353" s="56"/>
      <c r="GD353" s="56"/>
      <c r="GE353" s="56"/>
      <c r="GF353" s="56"/>
      <c r="GG353" s="56"/>
      <c r="GH353" s="56"/>
      <c r="GI353" s="56"/>
      <c r="GJ353" s="56"/>
      <c r="GK353" s="56"/>
      <c r="GL353" s="56"/>
      <c r="GM353" s="56"/>
      <c r="GN353" s="56"/>
      <c r="GO353" s="56"/>
      <c r="GP353" s="56"/>
      <c r="GQ353" s="56"/>
      <c r="GR353" s="56"/>
      <c r="GS353" s="56"/>
      <c r="GT353" s="56"/>
      <c r="GU353" s="56"/>
      <c r="GV353" s="56"/>
      <c r="GW353" s="56"/>
      <c r="GX353" s="56"/>
      <c r="GY353" s="56"/>
      <c r="GZ353" s="56"/>
      <c r="HA353" s="56"/>
      <c r="HB353" s="56"/>
      <c r="HC353" s="56"/>
      <c r="HD353" s="56"/>
      <c r="HE353" s="56"/>
      <c r="HF353" s="56"/>
      <c r="HG353" s="56"/>
      <c r="HH353" s="56"/>
      <c r="HI353" s="56"/>
      <c r="HJ353" s="56"/>
      <c r="HK353" s="56"/>
      <c r="HL353" s="56"/>
      <c r="HM353" s="56"/>
      <c r="HN353" s="56"/>
      <c r="HO353" s="56"/>
      <c r="HP353" s="56"/>
      <c r="HQ353" s="56"/>
      <c r="HR353" s="56"/>
      <c r="HS353" s="56"/>
      <c r="HT353" s="56"/>
      <c r="HU353" s="56"/>
      <c r="HV353" s="56"/>
      <c r="HW353" s="56"/>
      <c r="HX353" s="56"/>
      <c r="HY353" s="56"/>
      <c r="HZ353" s="56"/>
      <c r="IA353" s="56"/>
      <c r="IB353" s="56"/>
      <c r="IC353" s="56"/>
      <c r="ID353" s="56"/>
      <c r="IE353" s="56"/>
      <c r="IF353" s="56"/>
      <c r="IG353" s="56"/>
      <c r="IH353" s="56"/>
      <c r="II353" s="56"/>
      <c r="IJ353" s="56"/>
      <c r="IK353" s="56"/>
      <c r="IL353" s="56"/>
      <c r="IM353" s="56"/>
      <c r="IN353" s="56"/>
      <c r="IO353" s="56"/>
      <c r="IP353" s="56"/>
      <c r="IQ353" s="56"/>
      <c r="IR353" s="56"/>
      <c r="IS353" s="56"/>
      <c r="IT353" s="56"/>
      <c r="IU353" s="56"/>
      <c r="IV353" s="56"/>
    </row>
    <row r="354" spans="1:256" ht="13" customHeight="1" x14ac:dyDescent="0.15">
      <c r="A354" s="15">
        <v>224751</v>
      </c>
      <c r="B354" s="1"/>
      <c r="C354" s="1"/>
      <c r="D354" s="1"/>
      <c r="E354" s="1"/>
      <c r="F354" s="47">
        <v>9788482675596</v>
      </c>
      <c r="G354" s="114" t="s">
        <v>626</v>
      </c>
      <c r="H354" s="32" t="s">
        <v>5</v>
      </c>
      <c r="I354" s="32"/>
      <c r="J354" s="110">
        <v>24.99</v>
      </c>
      <c r="K354" s="37"/>
      <c r="L354" s="37">
        <f t="shared" si="13"/>
        <v>0</v>
      </c>
      <c r="M354" s="9" t="s">
        <v>1179</v>
      </c>
      <c r="N354" s="9" t="s">
        <v>1163</v>
      </c>
      <c r="O354" s="148" t="s">
        <v>1131</v>
      </c>
      <c r="P354" s="148" t="s">
        <v>1129</v>
      </c>
      <c r="Q354" s="132" t="s">
        <v>1079</v>
      </c>
      <c r="R354" s="132" t="s">
        <v>1202</v>
      </c>
      <c r="S354" s="77" t="s">
        <v>966</v>
      </c>
      <c r="T354" s="56"/>
      <c r="U354" s="56"/>
      <c r="V354" s="56"/>
      <c r="W354" s="56"/>
      <c r="X354" s="56"/>
      <c r="Y354" s="56"/>
      <c r="Z354" s="56"/>
      <c r="AA354" s="56"/>
      <c r="AB354" s="56"/>
      <c r="AC354" s="56"/>
      <c r="AD354" s="56"/>
      <c r="AE354" s="56"/>
      <c r="AF354" s="56"/>
      <c r="AG354" s="56"/>
      <c r="AH354" s="56"/>
      <c r="AI354" s="56"/>
      <c r="AJ354" s="56"/>
      <c r="AK354" s="56"/>
      <c r="AL354" s="56"/>
      <c r="AM354" s="56"/>
      <c r="AN354" s="56"/>
      <c r="AO354" s="56"/>
      <c r="AP354" s="56"/>
      <c r="AQ354" s="56"/>
      <c r="AR354" s="56"/>
      <c r="AS354" s="56"/>
      <c r="AT354" s="56"/>
      <c r="AU354" s="56"/>
      <c r="AV354" s="56"/>
      <c r="AW354" s="56"/>
      <c r="AX354" s="56"/>
      <c r="AY354" s="56"/>
      <c r="AZ354" s="56"/>
      <c r="BA354" s="56"/>
      <c r="BB354" s="56"/>
      <c r="BC354" s="56"/>
      <c r="BD354" s="56"/>
      <c r="BE354" s="56"/>
      <c r="BF354" s="56"/>
      <c r="BG354" s="56"/>
      <c r="BH354" s="56"/>
      <c r="BI354" s="56"/>
      <c r="BJ354" s="56"/>
      <c r="BK354" s="56"/>
      <c r="BL354" s="56"/>
      <c r="BM354" s="56"/>
      <c r="BN354" s="56"/>
      <c r="BO354" s="56"/>
      <c r="BP354" s="56"/>
      <c r="BQ354" s="56"/>
      <c r="BR354" s="56"/>
      <c r="BS354" s="56"/>
      <c r="BT354" s="56"/>
      <c r="BU354" s="56"/>
      <c r="BV354" s="56"/>
      <c r="BW354" s="56"/>
      <c r="BX354" s="56"/>
      <c r="BY354" s="56"/>
      <c r="BZ354" s="56"/>
      <c r="CA354" s="56"/>
      <c r="CB354" s="56"/>
      <c r="CC354" s="56"/>
      <c r="CD354" s="56"/>
      <c r="CE354" s="56"/>
      <c r="CF354" s="56"/>
      <c r="CG354" s="56"/>
      <c r="CH354" s="56"/>
      <c r="CI354" s="56"/>
      <c r="CJ354" s="56"/>
      <c r="CK354" s="56"/>
      <c r="CL354" s="56"/>
      <c r="CM354" s="56"/>
      <c r="CN354" s="56"/>
      <c r="CO354" s="56"/>
      <c r="CP354" s="56"/>
      <c r="CQ354" s="56"/>
      <c r="CR354" s="56"/>
      <c r="CS354" s="56"/>
      <c r="CT354" s="56"/>
      <c r="CU354" s="56"/>
      <c r="CV354" s="56"/>
      <c r="CW354" s="56"/>
      <c r="CX354" s="56"/>
      <c r="CY354" s="56"/>
      <c r="CZ354" s="56"/>
      <c r="DA354" s="56"/>
      <c r="DB354" s="56"/>
      <c r="DC354" s="56"/>
      <c r="DD354" s="56"/>
      <c r="DE354" s="56"/>
      <c r="DF354" s="56"/>
      <c r="DG354" s="56"/>
      <c r="DH354" s="56"/>
      <c r="DI354" s="56"/>
      <c r="DJ354" s="56"/>
      <c r="DK354" s="56"/>
      <c r="DL354" s="56"/>
      <c r="DM354" s="56"/>
      <c r="DN354" s="56"/>
      <c r="DO354" s="56"/>
      <c r="DP354" s="56"/>
      <c r="DQ354" s="56"/>
      <c r="DR354" s="56"/>
      <c r="DS354" s="56"/>
      <c r="DT354" s="56"/>
      <c r="DU354" s="56"/>
      <c r="DV354" s="56"/>
      <c r="DW354" s="56"/>
      <c r="DX354" s="56"/>
      <c r="DY354" s="56"/>
      <c r="DZ354" s="56"/>
      <c r="EA354" s="56"/>
      <c r="EB354" s="56"/>
      <c r="EC354" s="56"/>
      <c r="ED354" s="56"/>
      <c r="EE354" s="56"/>
      <c r="EF354" s="56"/>
      <c r="EG354" s="56"/>
      <c r="EH354" s="56"/>
      <c r="EI354" s="56"/>
      <c r="EJ354" s="56"/>
      <c r="EK354" s="56"/>
      <c r="EL354" s="56"/>
      <c r="EM354" s="56"/>
      <c r="EN354" s="56"/>
      <c r="EO354" s="56"/>
      <c r="EP354" s="56"/>
      <c r="EQ354" s="56"/>
      <c r="ER354" s="56"/>
      <c r="ES354" s="56"/>
      <c r="ET354" s="56"/>
      <c r="EU354" s="56"/>
      <c r="EV354" s="56"/>
      <c r="EW354" s="56"/>
      <c r="EX354" s="56"/>
      <c r="EY354" s="56"/>
      <c r="EZ354" s="56"/>
      <c r="FA354" s="56"/>
      <c r="FB354" s="56"/>
      <c r="FC354" s="56"/>
      <c r="FD354" s="56"/>
      <c r="FE354" s="56"/>
      <c r="FF354" s="56"/>
      <c r="FG354" s="56"/>
      <c r="FH354" s="56"/>
      <c r="FI354" s="56"/>
      <c r="FJ354" s="56"/>
      <c r="FK354" s="56"/>
      <c r="FL354" s="56"/>
      <c r="FM354" s="56"/>
      <c r="FN354" s="56"/>
      <c r="FO354" s="56"/>
      <c r="FP354" s="56"/>
      <c r="FQ354" s="56"/>
      <c r="FR354" s="56"/>
      <c r="FS354" s="56"/>
      <c r="FT354" s="56"/>
      <c r="FU354" s="56"/>
      <c r="FV354" s="56"/>
      <c r="FW354" s="56"/>
      <c r="FX354" s="56"/>
      <c r="FY354" s="56"/>
      <c r="FZ354" s="56"/>
      <c r="GA354" s="56"/>
      <c r="GB354" s="56"/>
      <c r="GC354" s="56"/>
      <c r="GD354" s="56"/>
      <c r="GE354" s="56"/>
      <c r="GF354" s="56"/>
      <c r="GG354" s="56"/>
      <c r="GH354" s="56"/>
      <c r="GI354" s="56"/>
      <c r="GJ354" s="56"/>
      <c r="GK354" s="56"/>
      <c r="GL354" s="56"/>
      <c r="GM354" s="56"/>
      <c r="GN354" s="56"/>
      <c r="GO354" s="56"/>
      <c r="GP354" s="56"/>
      <c r="GQ354" s="56"/>
      <c r="GR354" s="56"/>
      <c r="GS354" s="56"/>
      <c r="GT354" s="56"/>
      <c r="GU354" s="56"/>
      <c r="GV354" s="56"/>
      <c r="GW354" s="56"/>
      <c r="GX354" s="56"/>
      <c r="GY354" s="56"/>
      <c r="GZ354" s="56"/>
      <c r="HA354" s="56"/>
      <c r="HB354" s="56"/>
      <c r="HC354" s="56"/>
      <c r="HD354" s="56"/>
      <c r="HE354" s="56"/>
      <c r="HF354" s="56"/>
      <c r="HG354" s="56"/>
      <c r="HH354" s="56"/>
      <c r="HI354" s="56"/>
      <c r="HJ354" s="56"/>
      <c r="HK354" s="56"/>
      <c r="HL354" s="56"/>
      <c r="HM354" s="56"/>
      <c r="HN354" s="56"/>
      <c r="HO354" s="56"/>
      <c r="HP354" s="56"/>
      <c r="HQ354" s="56"/>
      <c r="HR354" s="56"/>
      <c r="HS354" s="56"/>
      <c r="HT354" s="56"/>
      <c r="HU354" s="56"/>
      <c r="HV354" s="56"/>
      <c r="HW354" s="56"/>
      <c r="HX354" s="56"/>
      <c r="HY354" s="56"/>
      <c r="HZ354" s="56"/>
      <c r="IA354" s="56"/>
      <c r="IB354" s="56"/>
      <c r="IC354" s="56"/>
      <c r="ID354" s="56"/>
      <c r="IE354" s="56"/>
      <c r="IF354" s="56"/>
      <c r="IG354" s="56"/>
      <c r="IH354" s="56"/>
      <c r="II354" s="56"/>
      <c r="IJ354" s="56"/>
      <c r="IK354" s="56"/>
      <c r="IL354" s="56"/>
      <c r="IM354" s="56"/>
      <c r="IN354" s="56"/>
      <c r="IO354" s="56"/>
      <c r="IP354" s="56"/>
      <c r="IQ354" s="56"/>
      <c r="IR354" s="56"/>
      <c r="IS354" s="56"/>
      <c r="IT354" s="56"/>
      <c r="IU354" s="56"/>
      <c r="IV354" s="56"/>
    </row>
    <row r="355" spans="1:256" ht="13" customHeight="1" x14ac:dyDescent="0.15">
      <c r="A355" s="15"/>
      <c r="B355" s="1"/>
      <c r="C355" s="1"/>
      <c r="D355" s="1"/>
      <c r="E355" s="1"/>
      <c r="F355" s="43" t="s">
        <v>707</v>
      </c>
      <c r="G355" s="107" t="s">
        <v>708</v>
      </c>
      <c r="H355" s="33" t="s">
        <v>709</v>
      </c>
      <c r="I355" s="33">
        <v>34.99</v>
      </c>
      <c r="J355" s="131">
        <v>19.989999999999998</v>
      </c>
      <c r="K355" s="37"/>
      <c r="L355" s="37">
        <f t="shared" si="13"/>
        <v>0</v>
      </c>
      <c r="M355" s="9" t="s">
        <v>1179</v>
      </c>
      <c r="N355" s="9" t="s">
        <v>1135</v>
      </c>
      <c r="O355" s="148" t="s">
        <v>1131</v>
      </c>
      <c r="P355" s="148" t="s">
        <v>1129</v>
      </c>
      <c r="Q355" s="132" t="s">
        <v>1082</v>
      </c>
      <c r="R355" s="132"/>
      <c r="S355" s="77" t="s">
        <v>966</v>
      </c>
      <c r="T355" s="56"/>
      <c r="U355" s="56"/>
      <c r="V355" s="56"/>
      <c r="W355" s="56"/>
      <c r="X355" s="56"/>
      <c r="Y355" s="56"/>
      <c r="Z355" s="56"/>
      <c r="AA355" s="56"/>
      <c r="AB355" s="56"/>
      <c r="AC355" s="56"/>
      <c r="AD355" s="56"/>
      <c r="AE355" s="56"/>
      <c r="AF355" s="56"/>
      <c r="AG355" s="56"/>
      <c r="AH355" s="56"/>
      <c r="AI355" s="56"/>
      <c r="AJ355" s="56"/>
      <c r="AK355" s="56"/>
      <c r="AL355" s="56"/>
      <c r="AM355" s="56"/>
      <c r="AN355" s="56"/>
      <c r="AO355" s="56"/>
      <c r="AP355" s="56"/>
      <c r="AQ355" s="56"/>
      <c r="AR355" s="56"/>
      <c r="AS355" s="56"/>
      <c r="AT355" s="56"/>
      <c r="AU355" s="56"/>
      <c r="AV355" s="56"/>
      <c r="AW355" s="56"/>
      <c r="AX355" s="56"/>
      <c r="AY355" s="56"/>
      <c r="AZ355" s="56"/>
      <c r="BA355" s="56"/>
      <c r="BB355" s="56"/>
      <c r="BC355" s="56"/>
      <c r="BD355" s="56"/>
      <c r="BE355" s="56"/>
      <c r="BF355" s="56"/>
      <c r="BG355" s="56"/>
      <c r="BH355" s="56"/>
      <c r="BI355" s="56"/>
      <c r="BJ355" s="56"/>
      <c r="BK355" s="56"/>
      <c r="BL355" s="56"/>
      <c r="BM355" s="56"/>
      <c r="BN355" s="56"/>
      <c r="BO355" s="56"/>
      <c r="BP355" s="56"/>
      <c r="BQ355" s="56"/>
      <c r="BR355" s="56"/>
      <c r="BS355" s="56"/>
      <c r="BT355" s="56"/>
      <c r="BU355" s="56"/>
      <c r="BV355" s="56"/>
      <c r="BW355" s="56"/>
      <c r="BX355" s="56"/>
      <c r="BY355" s="56"/>
      <c r="BZ355" s="56"/>
      <c r="CA355" s="56"/>
      <c r="CB355" s="56"/>
      <c r="CC355" s="56"/>
      <c r="CD355" s="56"/>
      <c r="CE355" s="56"/>
      <c r="CF355" s="56"/>
      <c r="CG355" s="56"/>
      <c r="CH355" s="56"/>
      <c r="CI355" s="56"/>
      <c r="CJ355" s="56"/>
      <c r="CK355" s="56"/>
      <c r="CL355" s="56"/>
      <c r="CM355" s="56"/>
      <c r="CN355" s="56"/>
      <c r="CO355" s="56"/>
      <c r="CP355" s="56"/>
      <c r="CQ355" s="56"/>
      <c r="CR355" s="56"/>
      <c r="CS355" s="56"/>
      <c r="CT355" s="56"/>
      <c r="CU355" s="56"/>
      <c r="CV355" s="56"/>
      <c r="CW355" s="56"/>
      <c r="CX355" s="56"/>
      <c r="CY355" s="56"/>
      <c r="CZ355" s="56"/>
      <c r="DA355" s="56"/>
      <c r="DB355" s="56"/>
      <c r="DC355" s="56"/>
      <c r="DD355" s="56"/>
      <c r="DE355" s="56"/>
      <c r="DF355" s="56"/>
      <c r="DG355" s="56"/>
      <c r="DH355" s="56"/>
      <c r="DI355" s="56"/>
      <c r="DJ355" s="56"/>
      <c r="DK355" s="56"/>
      <c r="DL355" s="56"/>
      <c r="DM355" s="56"/>
      <c r="DN355" s="56"/>
      <c r="DO355" s="56"/>
      <c r="DP355" s="56"/>
      <c r="DQ355" s="56"/>
      <c r="DR355" s="56"/>
      <c r="DS355" s="56"/>
      <c r="DT355" s="56"/>
      <c r="DU355" s="56"/>
      <c r="DV355" s="56"/>
      <c r="DW355" s="56"/>
      <c r="DX355" s="56"/>
      <c r="DY355" s="56"/>
      <c r="DZ355" s="56"/>
      <c r="EA355" s="56"/>
      <c r="EB355" s="56"/>
      <c r="EC355" s="56"/>
      <c r="ED355" s="56"/>
      <c r="EE355" s="56"/>
      <c r="EF355" s="56"/>
      <c r="EG355" s="56"/>
      <c r="EH355" s="56"/>
      <c r="EI355" s="56"/>
      <c r="EJ355" s="56"/>
      <c r="EK355" s="56"/>
      <c r="EL355" s="56"/>
      <c r="EM355" s="56"/>
      <c r="EN355" s="56"/>
      <c r="EO355" s="56"/>
      <c r="EP355" s="56"/>
      <c r="EQ355" s="56"/>
      <c r="ER355" s="56"/>
      <c r="ES355" s="56"/>
      <c r="ET355" s="56"/>
      <c r="EU355" s="56"/>
      <c r="EV355" s="56"/>
      <c r="EW355" s="56"/>
      <c r="EX355" s="56"/>
      <c r="EY355" s="56"/>
      <c r="EZ355" s="56"/>
      <c r="FA355" s="56"/>
      <c r="FB355" s="56"/>
      <c r="FC355" s="56"/>
      <c r="FD355" s="56"/>
      <c r="FE355" s="56"/>
      <c r="FF355" s="56"/>
      <c r="FG355" s="56"/>
      <c r="FH355" s="56"/>
      <c r="FI355" s="56"/>
      <c r="FJ355" s="56"/>
      <c r="FK355" s="56"/>
      <c r="FL355" s="56"/>
      <c r="FM355" s="56"/>
      <c r="FN355" s="56"/>
      <c r="FO355" s="56"/>
      <c r="FP355" s="56"/>
      <c r="FQ355" s="56"/>
      <c r="FR355" s="56"/>
      <c r="FS355" s="56"/>
      <c r="FT355" s="56"/>
      <c r="FU355" s="56"/>
      <c r="FV355" s="56"/>
      <c r="FW355" s="56"/>
      <c r="FX355" s="56"/>
      <c r="FY355" s="56"/>
      <c r="FZ355" s="56"/>
      <c r="GA355" s="56"/>
      <c r="GB355" s="56"/>
      <c r="GC355" s="56"/>
      <c r="GD355" s="56"/>
      <c r="GE355" s="56"/>
      <c r="GF355" s="56"/>
      <c r="GG355" s="56"/>
      <c r="GH355" s="56"/>
      <c r="GI355" s="56"/>
      <c r="GJ355" s="56"/>
      <c r="GK355" s="56"/>
      <c r="GL355" s="56"/>
      <c r="GM355" s="56"/>
      <c r="GN355" s="56"/>
      <c r="GO355" s="56"/>
      <c r="GP355" s="56"/>
      <c r="GQ355" s="56"/>
      <c r="GR355" s="56"/>
      <c r="GS355" s="56"/>
      <c r="GT355" s="56"/>
      <c r="GU355" s="56"/>
      <c r="GV355" s="56"/>
      <c r="GW355" s="56"/>
      <c r="GX355" s="56"/>
      <c r="GY355" s="56"/>
      <c r="GZ355" s="56"/>
      <c r="HA355" s="56"/>
      <c r="HB355" s="56"/>
      <c r="HC355" s="56"/>
      <c r="HD355" s="56"/>
      <c r="HE355" s="56"/>
      <c r="HF355" s="56"/>
      <c r="HG355" s="56"/>
      <c r="HH355" s="56"/>
      <c r="HI355" s="56"/>
      <c r="HJ355" s="56"/>
      <c r="HK355" s="56"/>
      <c r="HL355" s="56"/>
      <c r="HM355" s="56"/>
      <c r="HN355" s="56"/>
      <c r="HO355" s="56"/>
      <c r="HP355" s="56"/>
      <c r="HQ355" s="56"/>
      <c r="HR355" s="56"/>
      <c r="HS355" s="56"/>
      <c r="HT355" s="56"/>
      <c r="HU355" s="56"/>
      <c r="HV355" s="56"/>
      <c r="HW355" s="56"/>
      <c r="HX355" s="56"/>
      <c r="HY355" s="56"/>
      <c r="HZ355" s="56"/>
      <c r="IA355" s="56"/>
      <c r="IB355" s="56"/>
      <c r="IC355" s="56"/>
      <c r="ID355" s="56"/>
      <c r="IE355" s="56"/>
      <c r="IF355" s="56"/>
      <c r="IG355" s="56"/>
      <c r="IH355" s="56"/>
      <c r="II355" s="56"/>
      <c r="IJ355" s="56"/>
      <c r="IK355" s="56"/>
      <c r="IL355" s="56"/>
      <c r="IM355" s="56"/>
      <c r="IN355" s="56"/>
      <c r="IO355" s="56"/>
      <c r="IP355" s="56"/>
      <c r="IQ355" s="56"/>
      <c r="IR355" s="56"/>
      <c r="IS355" s="56"/>
      <c r="IT355" s="56"/>
      <c r="IU355" s="56"/>
      <c r="IV355" s="56"/>
    </row>
    <row r="356" spans="1:256" ht="13" customHeight="1" x14ac:dyDescent="0.15">
      <c r="A356" s="15">
        <v>223337</v>
      </c>
      <c r="B356" s="1"/>
      <c r="C356" s="1"/>
      <c r="D356" s="1"/>
      <c r="E356" s="1"/>
      <c r="F356" s="28" t="s">
        <v>211</v>
      </c>
      <c r="G356" s="165" t="s">
        <v>821</v>
      </c>
      <c r="H356" s="32" t="s">
        <v>212</v>
      </c>
      <c r="I356" s="32"/>
      <c r="J356" s="110">
        <v>14.99</v>
      </c>
      <c r="K356" s="37"/>
      <c r="L356" s="37">
        <f t="shared" si="13"/>
        <v>0</v>
      </c>
      <c r="M356" s="9" t="s">
        <v>1179</v>
      </c>
      <c r="N356" s="9" t="s">
        <v>1135</v>
      </c>
      <c r="O356" s="148" t="s">
        <v>1131</v>
      </c>
      <c r="P356" s="148" t="s">
        <v>1129</v>
      </c>
      <c r="Q356" s="132" t="s">
        <v>1079</v>
      </c>
      <c r="R356" s="132"/>
      <c r="S356" s="77" t="s">
        <v>966</v>
      </c>
      <c r="T356" s="56"/>
      <c r="U356" s="56"/>
      <c r="V356" s="56"/>
      <c r="W356" s="56"/>
      <c r="X356" s="56"/>
      <c r="Y356" s="56"/>
      <c r="Z356" s="56"/>
      <c r="AA356" s="56"/>
      <c r="AB356" s="56"/>
      <c r="AC356" s="56"/>
      <c r="AD356" s="56"/>
      <c r="AE356" s="56"/>
      <c r="AF356" s="56"/>
      <c r="AG356" s="56"/>
      <c r="AH356" s="56"/>
      <c r="AI356" s="56"/>
      <c r="AJ356" s="56"/>
      <c r="AK356" s="56"/>
      <c r="AL356" s="56"/>
      <c r="AM356" s="56"/>
      <c r="AN356" s="56"/>
      <c r="AO356" s="56"/>
      <c r="AP356" s="56"/>
      <c r="AQ356" s="56"/>
      <c r="AR356" s="56"/>
      <c r="AS356" s="56"/>
      <c r="AT356" s="56"/>
      <c r="AU356" s="56"/>
      <c r="AV356" s="56"/>
      <c r="AW356" s="56"/>
      <c r="AX356" s="56"/>
      <c r="AY356" s="56"/>
      <c r="AZ356" s="56"/>
      <c r="BA356" s="56"/>
      <c r="BB356" s="56"/>
      <c r="BC356" s="56"/>
      <c r="BD356" s="56"/>
      <c r="BE356" s="56"/>
      <c r="BF356" s="56"/>
      <c r="BG356" s="56"/>
      <c r="BH356" s="56"/>
      <c r="BI356" s="56"/>
      <c r="BJ356" s="56"/>
      <c r="BK356" s="56"/>
      <c r="BL356" s="56"/>
      <c r="BM356" s="56"/>
      <c r="BN356" s="56"/>
      <c r="BO356" s="56"/>
      <c r="BP356" s="56"/>
      <c r="BQ356" s="56"/>
      <c r="BR356" s="56"/>
      <c r="BS356" s="56"/>
      <c r="BT356" s="56"/>
      <c r="BU356" s="56"/>
      <c r="BV356" s="56"/>
      <c r="BW356" s="56"/>
      <c r="BX356" s="56"/>
      <c r="BY356" s="56"/>
      <c r="BZ356" s="56"/>
      <c r="CA356" s="56"/>
      <c r="CB356" s="56"/>
      <c r="CC356" s="56"/>
      <c r="CD356" s="56"/>
      <c r="CE356" s="56"/>
      <c r="CF356" s="56"/>
      <c r="CG356" s="56"/>
      <c r="CH356" s="56"/>
      <c r="CI356" s="56"/>
      <c r="CJ356" s="56"/>
      <c r="CK356" s="56"/>
      <c r="CL356" s="56"/>
      <c r="CM356" s="56"/>
      <c r="CN356" s="56"/>
      <c r="CO356" s="56"/>
      <c r="CP356" s="56"/>
      <c r="CQ356" s="56"/>
      <c r="CR356" s="56"/>
      <c r="CS356" s="56"/>
      <c r="CT356" s="56"/>
      <c r="CU356" s="56"/>
      <c r="CV356" s="56"/>
      <c r="CW356" s="56"/>
      <c r="CX356" s="56"/>
      <c r="CY356" s="56"/>
      <c r="CZ356" s="56"/>
      <c r="DA356" s="56"/>
      <c r="DB356" s="56"/>
      <c r="DC356" s="56"/>
      <c r="DD356" s="56"/>
      <c r="DE356" s="56"/>
      <c r="DF356" s="56"/>
      <c r="DG356" s="56"/>
      <c r="DH356" s="56"/>
      <c r="DI356" s="56"/>
      <c r="DJ356" s="56"/>
      <c r="DK356" s="56"/>
      <c r="DL356" s="56"/>
      <c r="DM356" s="56"/>
      <c r="DN356" s="56"/>
      <c r="DO356" s="56"/>
      <c r="DP356" s="56"/>
      <c r="DQ356" s="56"/>
      <c r="DR356" s="56"/>
      <c r="DS356" s="56"/>
      <c r="DT356" s="56"/>
      <c r="DU356" s="56"/>
      <c r="DV356" s="56"/>
      <c r="DW356" s="56"/>
      <c r="DX356" s="56"/>
      <c r="DY356" s="56"/>
      <c r="DZ356" s="56"/>
      <c r="EA356" s="56"/>
      <c r="EB356" s="56"/>
      <c r="EC356" s="56"/>
      <c r="ED356" s="56"/>
      <c r="EE356" s="56"/>
      <c r="EF356" s="56"/>
      <c r="EG356" s="56"/>
      <c r="EH356" s="56"/>
      <c r="EI356" s="56"/>
      <c r="EJ356" s="56"/>
      <c r="EK356" s="56"/>
      <c r="EL356" s="56"/>
      <c r="EM356" s="56"/>
      <c r="EN356" s="56"/>
      <c r="EO356" s="56"/>
      <c r="EP356" s="56"/>
      <c r="EQ356" s="56"/>
      <c r="ER356" s="56"/>
      <c r="ES356" s="56"/>
      <c r="ET356" s="56"/>
      <c r="EU356" s="56"/>
      <c r="EV356" s="56"/>
      <c r="EW356" s="56"/>
      <c r="EX356" s="56"/>
      <c r="EY356" s="56"/>
      <c r="EZ356" s="56"/>
      <c r="FA356" s="56"/>
      <c r="FB356" s="56"/>
      <c r="FC356" s="56"/>
      <c r="FD356" s="56"/>
      <c r="FE356" s="56"/>
      <c r="FF356" s="56"/>
      <c r="FG356" s="56"/>
      <c r="FH356" s="56"/>
      <c r="FI356" s="56"/>
      <c r="FJ356" s="56"/>
      <c r="FK356" s="56"/>
      <c r="FL356" s="56"/>
      <c r="FM356" s="56"/>
      <c r="FN356" s="56"/>
      <c r="FO356" s="56"/>
      <c r="FP356" s="56"/>
      <c r="FQ356" s="56"/>
      <c r="FR356" s="56"/>
      <c r="FS356" s="56"/>
      <c r="FT356" s="56"/>
      <c r="FU356" s="56"/>
      <c r="FV356" s="56"/>
      <c r="FW356" s="56"/>
      <c r="FX356" s="56"/>
      <c r="FY356" s="56"/>
      <c r="FZ356" s="56"/>
      <c r="GA356" s="56"/>
      <c r="GB356" s="56"/>
      <c r="GC356" s="56"/>
      <c r="GD356" s="56"/>
      <c r="GE356" s="56"/>
      <c r="GF356" s="56"/>
      <c r="GG356" s="56"/>
      <c r="GH356" s="56"/>
      <c r="GI356" s="56"/>
      <c r="GJ356" s="56"/>
      <c r="GK356" s="56"/>
      <c r="GL356" s="56"/>
      <c r="GM356" s="56"/>
      <c r="GN356" s="56"/>
      <c r="GO356" s="56"/>
      <c r="GP356" s="56"/>
      <c r="GQ356" s="56"/>
      <c r="GR356" s="56"/>
      <c r="GS356" s="56"/>
      <c r="GT356" s="56"/>
      <c r="GU356" s="56"/>
      <c r="GV356" s="56"/>
      <c r="GW356" s="56"/>
      <c r="GX356" s="56"/>
      <c r="GY356" s="56"/>
      <c r="GZ356" s="56"/>
      <c r="HA356" s="56"/>
      <c r="HB356" s="56"/>
      <c r="HC356" s="56"/>
      <c r="HD356" s="56"/>
      <c r="HE356" s="56"/>
      <c r="HF356" s="56"/>
      <c r="HG356" s="56"/>
      <c r="HH356" s="56"/>
      <c r="HI356" s="56"/>
      <c r="HJ356" s="56"/>
      <c r="HK356" s="56"/>
      <c r="HL356" s="56"/>
      <c r="HM356" s="56"/>
      <c r="HN356" s="56"/>
      <c r="HO356" s="56"/>
      <c r="HP356" s="56"/>
      <c r="HQ356" s="56"/>
      <c r="HR356" s="56"/>
      <c r="HS356" s="56"/>
      <c r="HT356" s="56"/>
      <c r="HU356" s="56"/>
      <c r="HV356" s="56"/>
      <c r="HW356" s="56"/>
      <c r="HX356" s="56"/>
      <c r="HY356" s="56"/>
      <c r="HZ356" s="56"/>
      <c r="IA356" s="56"/>
      <c r="IB356" s="56"/>
      <c r="IC356" s="56"/>
      <c r="ID356" s="56"/>
      <c r="IE356" s="56"/>
      <c r="IF356" s="56"/>
      <c r="IG356" s="56"/>
      <c r="IH356" s="56"/>
      <c r="II356" s="56"/>
      <c r="IJ356" s="56"/>
      <c r="IK356" s="56"/>
      <c r="IL356" s="56"/>
      <c r="IM356" s="56"/>
      <c r="IN356" s="56"/>
      <c r="IO356" s="56"/>
      <c r="IP356" s="56"/>
      <c r="IQ356" s="56"/>
      <c r="IR356" s="56"/>
      <c r="IS356" s="56"/>
      <c r="IT356" s="56"/>
      <c r="IU356" s="56"/>
      <c r="IV356" s="56"/>
    </row>
    <row r="357" spans="1:256" s="9" customFormat="1" ht="13" customHeight="1" x14ac:dyDescent="0.15">
      <c r="A357" s="10"/>
      <c r="B357" s="10"/>
      <c r="C357" s="10"/>
      <c r="D357" s="10"/>
      <c r="E357" s="10"/>
      <c r="F357" s="28" t="s">
        <v>456</v>
      </c>
      <c r="G357" s="165" t="s">
        <v>457</v>
      </c>
      <c r="H357" s="32" t="s">
        <v>458</v>
      </c>
      <c r="I357" s="32"/>
      <c r="J357" s="110">
        <v>16.989999999999998</v>
      </c>
      <c r="K357" s="37"/>
      <c r="L357" s="37">
        <f t="shared" si="13"/>
        <v>0</v>
      </c>
      <c r="M357" s="132" t="s">
        <v>1178</v>
      </c>
      <c r="N357" s="9" t="s">
        <v>1075</v>
      </c>
      <c r="O357" s="148" t="s">
        <v>1075</v>
      </c>
      <c r="P357" s="148" t="s">
        <v>1103</v>
      </c>
      <c r="Q357" s="132" t="s">
        <v>1082</v>
      </c>
      <c r="R357" s="132"/>
      <c r="S357" s="51" t="s">
        <v>966</v>
      </c>
    </row>
    <row r="358" spans="1:256" s="9" customFormat="1" ht="13" customHeight="1" x14ac:dyDescent="0.15">
      <c r="A358" s="10"/>
      <c r="B358" s="10"/>
      <c r="C358" s="10"/>
      <c r="D358" s="10"/>
      <c r="E358" s="10"/>
      <c r="F358" s="43" t="s">
        <v>868</v>
      </c>
      <c r="G358" s="167" t="s">
        <v>890</v>
      </c>
      <c r="H358" s="33" t="s">
        <v>693</v>
      </c>
      <c r="I358" s="50"/>
      <c r="J358" s="182">
        <v>20.99</v>
      </c>
      <c r="K358" s="37"/>
      <c r="L358" s="37">
        <f t="shared" si="13"/>
        <v>0</v>
      </c>
      <c r="M358" s="9" t="s">
        <v>1179</v>
      </c>
      <c r="N358" s="9" t="s">
        <v>1169</v>
      </c>
      <c r="O358" s="148" t="s">
        <v>1127</v>
      </c>
      <c r="P358" s="148" t="s">
        <v>1120</v>
      </c>
      <c r="Q358" s="132" t="s">
        <v>1082</v>
      </c>
      <c r="R358" s="132"/>
      <c r="S358" s="51" t="s">
        <v>966</v>
      </c>
    </row>
    <row r="359" spans="1:256" s="9" customFormat="1" ht="13" customHeight="1" x14ac:dyDescent="0.15">
      <c r="A359" s="10">
        <v>224523</v>
      </c>
      <c r="B359" s="10"/>
      <c r="C359" s="10"/>
      <c r="D359" s="10"/>
      <c r="E359" s="10"/>
      <c r="F359" s="28" t="s">
        <v>213</v>
      </c>
      <c r="G359" s="105" t="s">
        <v>314</v>
      </c>
      <c r="H359" s="32" t="s">
        <v>315</v>
      </c>
      <c r="I359" s="32"/>
      <c r="J359" s="182">
        <v>8.99</v>
      </c>
      <c r="K359" s="37"/>
      <c r="L359" s="37">
        <f t="shared" si="13"/>
        <v>0</v>
      </c>
      <c r="M359" s="9" t="s">
        <v>1176</v>
      </c>
      <c r="N359" s="9" t="s">
        <v>1098</v>
      </c>
      <c r="O359" s="148" t="s">
        <v>1099</v>
      </c>
      <c r="P359" s="148" t="s">
        <v>1100</v>
      </c>
      <c r="Q359" s="132" t="s">
        <v>1079</v>
      </c>
      <c r="R359" s="132" t="s">
        <v>1195</v>
      </c>
      <c r="S359" s="51" t="s">
        <v>966</v>
      </c>
    </row>
    <row r="360" spans="1:256" s="9" customFormat="1" ht="13" customHeight="1" x14ac:dyDescent="0.15">
      <c r="A360" s="10"/>
      <c r="B360" s="10"/>
      <c r="C360" s="10"/>
      <c r="D360" s="10"/>
      <c r="E360" s="10"/>
      <c r="F360" s="31" t="s">
        <v>572</v>
      </c>
      <c r="G360" s="166" t="s">
        <v>581</v>
      </c>
      <c r="H360" s="30" t="s">
        <v>569</v>
      </c>
      <c r="I360" s="32"/>
      <c r="J360" s="184">
        <v>7.99</v>
      </c>
      <c r="K360" s="37"/>
      <c r="L360" s="37">
        <f t="shared" si="13"/>
        <v>0</v>
      </c>
      <c r="M360" s="9" t="s">
        <v>1176</v>
      </c>
      <c r="N360" s="9" t="s">
        <v>544</v>
      </c>
      <c r="O360" s="148" t="s">
        <v>1092</v>
      </c>
      <c r="P360" s="148" t="s">
        <v>1085</v>
      </c>
      <c r="Q360" s="132" t="s">
        <v>1079</v>
      </c>
      <c r="R360" s="132" t="s">
        <v>1182</v>
      </c>
      <c r="S360" s="51" t="s">
        <v>966</v>
      </c>
    </row>
    <row r="361" spans="1:256" s="9" customFormat="1" ht="13" customHeight="1" x14ac:dyDescent="0.15">
      <c r="A361" s="10"/>
      <c r="B361" s="10"/>
      <c r="C361" s="10"/>
      <c r="D361" s="10"/>
      <c r="E361" s="10"/>
      <c r="F361" s="31" t="s">
        <v>610</v>
      </c>
      <c r="G361" s="166" t="s">
        <v>611</v>
      </c>
      <c r="H361" s="30" t="s">
        <v>390</v>
      </c>
      <c r="I361" s="30"/>
      <c r="J361" s="179">
        <v>14.99</v>
      </c>
      <c r="K361" s="37"/>
      <c r="L361" s="37">
        <f t="shared" si="13"/>
        <v>0</v>
      </c>
      <c r="M361" s="9" t="s">
        <v>1176</v>
      </c>
      <c r="N361" s="9" t="s">
        <v>543</v>
      </c>
      <c r="O361" s="148" t="s">
        <v>1096</v>
      </c>
      <c r="P361" s="148" t="s">
        <v>1137</v>
      </c>
      <c r="Q361" s="132" t="s">
        <v>1079</v>
      </c>
      <c r="R361" s="132"/>
      <c r="S361" s="51" t="s">
        <v>966</v>
      </c>
    </row>
    <row r="362" spans="1:256" s="201" customFormat="1" ht="13" customHeight="1" x14ac:dyDescent="0.15">
      <c r="A362" s="198"/>
      <c r="B362" s="198"/>
      <c r="C362" s="198"/>
      <c r="D362" s="198"/>
      <c r="E362" s="198"/>
      <c r="F362" s="199" t="s">
        <v>1238</v>
      </c>
      <c r="G362" s="135" t="s">
        <v>1239</v>
      </c>
      <c r="H362" s="126" t="s">
        <v>390</v>
      </c>
      <c r="I362" s="126"/>
      <c r="J362" s="200">
        <v>14.99</v>
      </c>
      <c r="K362" s="178"/>
      <c r="L362" s="178">
        <f t="shared" si="13"/>
        <v>0</v>
      </c>
      <c r="M362" s="9" t="s">
        <v>1176</v>
      </c>
      <c r="N362" s="9" t="s">
        <v>543</v>
      </c>
      <c r="O362" s="148" t="s">
        <v>1096</v>
      </c>
      <c r="P362" s="148" t="s">
        <v>1137</v>
      </c>
      <c r="Q362" s="132" t="s">
        <v>1079</v>
      </c>
      <c r="R362" s="132"/>
      <c r="S362" s="51" t="s">
        <v>966</v>
      </c>
    </row>
    <row r="363" spans="1:256" s="9" customFormat="1" ht="13" customHeight="1" x14ac:dyDescent="0.15">
      <c r="A363" s="10"/>
      <c r="B363" s="10"/>
      <c r="C363" s="10"/>
      <c r="D363" s="10"/>
      <c r="E363" s="10"/>
      <c r="F363" s="31" t="s">
        <v>911</v>
      </c>
      <c r="G363" s="109" t="s">
        <v>912</v>
      </c>
      <c r="H363" s="33" t="s">
        <v>390</v>
      </c>
      <c r="I363" s="33">
        <v>34.99</v>
      </c>
      <c r="J363" s="131">
        <v>12.99</v>
      </c>
      <c r="K363" s="32"/>
      <c r="L363" s="37">
        <f t="shared" si="13"/>
        <v>0</v>
      </c>
      <c r="M363" s="9" t="s">
        <v>1176</v>
      </c>
      <c r="N363" s="9" t="s">
        <v>543</v>
      </c>
      <c r="O363" s="148" t="s">
        <v>1096</v>
      </c>
      <c r="P363" s="148" t="s">
        <v>1137</v>
      </c>
      <c r="Q363" s="132" t="s">
        <v>1079</v>
      </c>
      <c r="R363" s="132"/>
      <c r="S363" s="51" t="s">
        <v>966</v>
      </c>
    </row>
    <row r="364" spans="1:256" s="9" customFormat="1" ht="13" customHeight="1" x14ac:dyDescent="0.15">
      <c r="A364" s="10">
        <v>224743</v>
      </c>
      <c r="B364" s="10"/>
      <c r="C364" s="10"/>
      <c r="D364" s="10"/>
      <c r="E364" s="10"/>
      <c r="F364" s="28" t="s">
        <v>916</v>
      </c>
      <c r="G364" s="165" t="s">
        <v>1225</v>
      </c>
      <c r="H364" s="32" t="s">
        <v>109</v>
      </c>
      <c r="I364" s="32"/>
      <c r="J364" s="110">
        <v>12.99</v>
      </c>
      <c r="K364" s="37"/>
      <c r="L364" s="37">
        <f t="shared" si="13"/>
        <v>0</v>
      </c>
      <c r="M364" s="132" t="s">
        <v>1178</v>
      </c>
      <c r="N364" s="9" t="s">
        <v>1117</v>
      </c>
      <c r="O364" s="148" t="s">
        <v>1153</v>
      </c>
      <c r="P364" s="148" t="s">
        <v>1103</v>
      </c>
      <c r="Q364" s="132" t="s">
        <v>1082</v>
      </c>
      <c r="R364" s="132" t="s">
        <v>1205</v>
      </c>
      <c r="S364" s="51" t="s">
        <v>966</v>
      </c>
    </row>
    <row r="365" spans="1:256" s="9" customFormat="1" ht="13" customHeight="1" x14ac:dyDescent="0.15">
      <c r="A365" s="10">
        <v>224741</v>
      </c>
      <c r="B365" s="10"/>
      <c r="C365" s="10"/>
      <c r="D365" s="10"/>
      <c r="E365" s="10"/>
      <c r="F365" s="28" t="s">
        <v>110</v>
      </c>
      <c r="G365" s="165" t="s">
        <v>627</v>
      </c>
      <c r="H365" s="32" t="s">
        <v>109</v>
      </c>
      <c r="I365" s="32"/>
      <c r="J365" s="110">
        <v>14.99</v>
      </c>
      <c r="K365" s="37"/>
      <c r="L365" s="37">
        <f t="shared" si="13"/>
        <v>0</v>
      </c>
      <c r="M365" s="132" t="s">
        <v>1178</v>
      </c>
      <c r="N365" s="9" t="s">
        <v>1117</v>
      </c>
      <c r="O365" s="148" t="s">
        <v>1153</v>
      </c>
      <c r="P365" s="148" t="s">
        <v>1103</v>
      </c>
      <c r="Q365" s="132" t="s">
        <v>1082</v>
      </c>
      <c r="R365" s="132" t="s">
        <v>1205</v>
      </c>
      <c r="S365" s="51" t="s">
        <v>966</v>
      </c>
    </row>
    <row r="366" spans="1:256" s="9" customFormat="1" ht="13" customHeight="1" x14ac:dyDescent="0.15">
      <c r="A366" s="10">
        <v>224843</v>
      </c>
      <c r="B366" s="10"/>
      <c r="C366" s="10"/>
      <c r="D366" s="10"/>
      <c r="E366" s="10"/>
      <c r="F366" s="28" t="s">
        <v>341</v>
      </c>
      <c r="G366" s="165" t="s">
        <v>335</v>
      </c>
      <c r="H366" s="32" t="s">
        <v>109</v>
      </c>
      <c r="I366" s="32"/>
      <c r="J366" s="110">
        <v>16.989999999999998</v>
      </c>
      <c r="K366" s="37"/>
      <c r="L366" s="37">
        <f t="shared" si="13"/>
        <v>0</v>
      </c>
      <c r="M366" s="132" t="s">
        <v>1178</v>
      </c>
      <c r="N366" s="9" t="s">
        <v>1117</v>
      </c>
      <c r="O366" s="148" t="s">
        <v>1153</v>
      </c>
      <c r="P366" s="148" t="s">
        <v>1148</v>
      </c>
      <c r="Q366" s="132" t="s">
        <v>1082</v>
      </c>
      <c r="R366" s="132" t="s">
        <v>1205</v>
      </c>
      <c r="S366" s="51" t="s">
        <v>966</v>
      </c>
    </row>
    <row r="367" spans="1:256" s="9" customFormat="1" ht="13" customHeight="1" x14ac:dyDescent="0.15">
      <c r="A367" s="10"/>
      <c r="B367" s="10"/>
      <c r="C367" s="10"/>
      <c r="D367" s="10"/>
      <c r="E367" s="10"/>
      <c r="F367" s="31" t="s">
        <v>953</v>
      </c>
      <c r="G367" s="167" t="s">
        <v>954</v>
      </c>
      <c r="H367" s="33" t="s">
        <v>955</v>
      </c>
      <c r="I367" s="33"/>
      <c r="J367" s="131">
        <v>29.99</v>
      </c>
      <c r="K367" s="37"/>
      <c r="L367" s="37">
        <f t="shared" si="13"/>
        <v>0</v>
      </c>
      <c r="M367" s="132" t="s">
        <v>1178</v>
      </c>
      <c r="N367" s="9" t="s">
        <v>1117</v>
      </c>
      <c r="O367" s="148" t="s">
        <v>1153</v>
      </c>
      <c r="P367" s="148" t="s">
        <v>1148</v>
      </c>
      <c r="Q367" s="132" t="s">
        <v>1082</v>
      </c>
      <c r="R367" s="132" t="s">
        <v>1205</v>
      </c>
      <c r="S367" s="51" t="s">
        <v>966</v>
      </c>
    </row>
    <row r="368" spans="1:256" s="9" customFormat="1" ht="13" customHeight="1" x14ac:dyDescent="0.15">
      <c r="A368" s="10">
        <v>224816</v>
      </c>
      <c r="B368" s="10"/>
      <c r="C368" s="10"/>
      <c r="D368" s="10"/>
      <c r="E368" s="10"/>
      <c r="F368" s="28" t="s">
        <v>406</v>
      </c>
      <c r="G368" s="165" t="s">
        <v>407</v>
      </c>
      <c r="H368" s="32" t="s">
        <v>354</v>
      </c>
      <c r="I368" s="32"/>
      <c r="J368" s="110">
        <v>16.989999999999998</v>
      </c>
      <c r="K368" s="37"/>
      <c r="L368" s="37">
        <f t="shared" si="13"/>
        <v>0</v>
      </c>
      <c r="M368" s="132" t="s">
        <v>1178</v>
      </c>
      <c r="N368" s="9" t="s">
        <v>1117</v>
      </c>
      <c r="O368" s="148" t="s">
        <v>1153</v>
      </c>
      <c r="P368" s="148" t="s">
        <v>1148</v>
      </c>
      <c r="Q368" s="132" t="s">
        <v>1082</v>
      </c>
      <c r="R368" s="132" t="s">
        <v>1205</v>
      </c>
      <c r="S368" s="51" t="s">
        <v>966</v>
      </c>
    </row>
    <row r="369" spans="1:256" s="9" customFormat="1" ht="13" customHeight="1" x14ac:dyDescent="0.15">
      <c r="A369" s="10">
        <v>224874</v>
      </c>
      <c r="B369" s="10"/>
      <c r="C369" s="10"/>
      <c r="D369" s="10"/>
      <c r="E369" s="10"/>
      <c r="F369" s="28" t="s">
        <v>404</v>
      </c>
      <c r="G369" s="165" t="s">
        <v>405</v>
      </c>
      <c r="H369" s="32" t="s">
        <v>354</v>
      </c>
      <c r="I369" s="32"/>
      <c r="J369" s="110">
        <v>16.989999999999998</v>
      </c>
      <c r="K369" s="37"/>
      <c r="L369" s="37">
        <f t="shared" si="13"/>
        <v>0</v>
      </c>
      <c r="M369" s="132" t="s">
        <v>1178</v>
      </c>
      <c r="N369" s="9" t="s">
        <v>1117</v>
      </c>
      <c r="O369" s="148" t="s">
        <v>1153</v>
      </c>
      <c r="P369" s="148" t="s">
        <v>1148</v>
      </c>
      <c r="Q369" s="132" t="s">
        <v>1082</v>
      </c>
      <c r="R369" s="132" t="s">
        <v>1205</v>
      </c>
      <c r="S369" s="51" t="s">
        <v>966</v>
      </c>
    </row>
    <row r="370" spans="1:256" s="9" customFormat="1" ht="13" customHeight="1" x14ac:dyDescent="0.15">
      <c r="A370" s="12"/>
      <c r="B370" s="12"/>
      <c r="C370" s="12"/>
      <c r="D370" s="12"/>
      <c r="E370" s="12"/>
      <c r="F370" s="187" t="s">
        <v>1250</v>
      </c>
      <c r="G370" s="190" t="s">
        <v>1252</v>
      </c>
      <c r="H370" s="34" t="s">
        <v>1248</v>
      </c>
      <c r="I370" s="34"/>
      <c r="J370" s="200">
        <v>17.989999999999998</v>
      </c>
      <c r="K370" s="37"/>
      <c r="L370" s="37"/>
      <c r="M370" s="132" t="s">
        <v>1178</v>
      </c>
      <c r="N370" s="9" t="s">
        <v>1172</v>
      </c>
      <c r="O370" s="148" t="s">
        <v>1147</v>
      </c>
      <c r="P370" s="148" t="s">
        <v>1148</v>
      </c>
      <c r="Q370" s="132" t="s">
        <v>1082</v>
      </c>
      <c r="R370" s="132"/>
      <c r="S370" s="51" t="s">
        <v>966</v>
      </c>
    </row>
    <row r="371" spans="1:256" s="9" customFormat="1" ht="13" customHeight="1" x14ac:dyDescent="0.15">
      <c r="A371" s="10"/>
      <c r="B371" s="10"/>
      <c r="C371" s="10"/>
      <c r="D371" s="10"/>
      <c r="E371" s="10"/>
      <c r="F371" s="28" t="s">
        <v>475</v>
      </c>
      <c r="G371" s="105" t="s">
        <v>471</v>
      </c>
      <c r="H371" s="32" t="s">
        <v>322</v>
      </c>
      <c r="I371" s="32"/>
      <c r="J371" s="110">
        <v>14.99</v>
      </c>
      <c r="K371" s="37"/>
      <c r="L371" s="37">
        <f t="shared" si="13"/>
        <v>0</v>
      </c>
      <c r="M371" s="9" t="s">
        <v>1179</v>
      </c>
      <c r="N371" s="9" t="s">
        <v>1168</v>
      </c>
      <c r="O371" s="148" t="s">
        <v>1088</v>
      </c>
      <c r="P371" s="148" t="s">
        <v>1093</v>
      </c>
      <c r="Q371" s="132" t="s">
        <v>1079</v>
      </c>
      <c r="R371" s="132" t="s">
        <v>1205</v>
      </c>
      <c r="S371" s="51" t="s">
        <v>966</v>
      </c>
    </row>
    <row r="372" spans="1:256" s="9" customFormat="1" ht="13" customHeight="1" x14ac:dyDescent="0.15">
      <c r="A372" s="10"/>
      <c r="B372" s="10"/>
      <c r="C372" s="10"/>
      <c r="D372" s="10"/>
      <c r="E372" s="10"/>
      <c r="F372" s="29" t="s">
        <v>482</v>
      </c>
      <c r="G372" s="172" t="s">
        <v>487</v>
      </c>
      <c r="H372" s="35" t="s">
        <v>478</v>
      </c>
      <c r="I372" s="32"/>
      <c r="J372" s="182">
        <v>11.99</v>
      </c>
      <c r="K372" s="37"/>
      <c r="L372" s="37">
        <f t="shared" si="13"/>
        <v>0</v>
      </c>
      <c r="M372" s="9" t="s">
        <v>1176</v>
      </c>
      <c r="N372" s="9" t="s">
        <v>544</v>
      </c>
      <c r="O372" s="148" t="s">
        <v>1092</v>
      </c>
      <c r="P372" s="148" t="s">
        <v>1085</v>
      </c>
      <c r="Q372" s="132" t="s">
        <v>1079</v>
      </c>
      <c r="R372" s="132" t="s">
        <v>1184</v>
      </c>
      <c r="S372" s="51" t="s">
        <v>966</v>
      </c>
    </row>
    <row r="373" spans="1:256" ht="13" customHeight="1" x14ac:dyDescent="0.15">
      <c r="A373" s="15">
        <v>224710</v>
      </c>
      <c r="B373" s="1"/>
      <c r="C373" s="1"/>
      <c r="D373" s="1"/>
      <c r="E373" s="1"/>
      <c r="F373" s="27" t="s">
        <v>316</v>
      </c>
      <c r="G373" s="105" t="s">
        <v>822</v>
      </c>
      <c r="H373" s="37" t="s">
        <v>278</v>
      </c>
      <c r="I373" s="37"/>
      <c r="J373" s="178">
        <v>5.99</v>
      </c>
      <c r="K373" s="37"/>
      <c r="L373" s="37">
        <f t="shared" si="13"/>
        <v>0</v>
      </c>
      <c r="M373" s="9" t="s">
        <v>1176</v>
      </c>
      <c r="N373" s="9" t="s">
        <v>1171</v>
      </c>
      <c r="O373" s="148" t="s">
        <v>1086</v>
      </c>
      <c r="P373" s="148" t="s">
        <v>1085</v>
      </c>
      <c r="Q373" s="132" t="s">
        <v>1079</v>
      </c>
      <c r="R373" s="132" t="s">
        <v>1195</v>
      </c>
      <c r="S373" s="77" t="s">
        <v>966</v>
      </c>
      <c r="T373" s="56"/>
      <c r="U373" s="56"/>
      <c r="V373" s="56"/>
      <c r="W373" s="56"/>
      <c r="X373" s="56"/>
      <c r="Y373" s="56"/>
      <c r="Z373" s="56"/>
      <c r="AA373" s="56"/>
      <c r="AB373" s="56"/>
      <c r="AC373" s="56"/>
      <c r="AD373" s="56"/>
      <c r="AE373" s="56"/>
      <c r="AF373" s="56"/>
      <c r="AG373" s="56"/>
      <c r="AH373" s="56"/>
      <c r="AI373" s="56"/>
      <c r="AJ373" s="56"/>
      <c r="AK373" s="56"/>
      <c r="AL373" s="56"/>
      <c r="AM373" s="56"/>
      <c r="AN373" s="56"/>
      <c r="AO373" s="56"/>
      <c r="AP373" s="56"/>
      <c r="AQ373" s="56"/>
      <c r="AR373" s="56"/>
      <c r="AS373" s="56"/>
      <c r="AT373" s="56"/>
      <c r="AU373" s="56"/>
      <c r="AV373" s="56"/>
      <c r="AW373" s="56"/>
      <c r="AX373" s="56"/>
      <c r="AY373" s="56"/>
      <c r="AZ373" s="56"/>
      <c r="BA373" s="56"/>
      <c r="BB373" s="56"/>
      <c r="BC373" s="56"/>
      <c r="BD373" s="56"/>
      <c r="BE373" s="56"/>
      <c r="BF373" s="56"/>
      <c r="BG373" s="56"/>
      <c r="BH373" s="56"/>
      <c r="BI373" s="56"/>
      <c r="BJ373" s="56"/>
      <c r="BK373" s="56"/>
      <c r="BL373" s="56"/>
      <c r="BM373" s="56"/>
      <c r="BN373" s="56"/>
      <c r="BO373" s="56"/>
      <c r="BP373" s="56"/>
      <c r="BQ373" s="56"/>
      <c r="BR373" s="56"/>
      <c r="BS373" s="56"/>
      <c r="BT373" s="56"/>
      <c r="BU373" s="56"/>
      <c r="BV373" s="56"/>
      <c r="BW373" s="56"/>
      <c r="BX373" s="56"/>
      <c r="BY373" s="56"/>
      <c r="BZ373" s="56"/>
      <c r="CA373" s="56"/>
      <c r="CB373" s="56"/>
      <c r="CC373" s="56"/>
      <c r="CD373" s="56"/>
      <c r="CE373" s="56"/>
      <c r="CF373" s="56"/>
      <c r="CG373" s="56"/>
      <c r="CH373" s="56"/>
      <c r="CI373" s="56"/>
      <c r="CJ373" s="56"/>
      <c r="CK373" s="56"/>
      <c r="CL373" s="56"/>
      <c r="CM373" s="56"/>
      <c r="CN373" s="56"/>
      <c r="CO373" s="56"/>
      <c r="CP373" s="56"/>
      <c r="CQ373" s="56"/>
      <c r="CR373" s="56"/>
      <c r="CS373" s="56"/>
      <c r="CT373" s="56"/>
      <c r="CU373" s="56"/>
      <c r="CV373" s="56"/>
      <c r="CW373" s="56"/>
      <c r="CX373" s="56"/>
      <c r="CY373" s="56"/>
      <c r="CZ373" s="56"/>
      <c r="DA373" s="56"/>
      <c r="DB373" s="56"/>
      <c r="DC373" s="56"/>
      <c r="DD373" s="56"/>
      <c r="DE373" s="56"/>
      <c r="DF373" s="56"/>
      <c r="DG373" s="56"/>
      <c r="DH373" s="56"/>
      <c r="DI373" s="56"/>
      <c r="DJ373" s="56"/>
      <c r="DK373" s="56"/>
      <c r="DL373" s="56"/>
      <c r="DM373" s="56"/>
      <c r="DN373" s="56"/>
      <c r="DO373" s="56"/>
      <c r="DP373" s="56"/>
      <c r="DQ373" s="56"/>
      <c r="DR373" s="56"/>
      <c r="DS373" s="56"/>
      <c r="DT373" s="56"/>
      <c r="DU373" s="56"/>
      <c r="DV373" s="56"/>
      <c r="DW373" s="56"/>
      <c r="DX373" s="56"/>
      <c r="DY373" s="56"/>
      <c r="DZ373" s="56"/>
      <c r="EA373" s="56"/>
      <c r="EB373" s="56"/>
      <c r="EC373" s="56"/>
      <c r="ED373" s="56"/>
      <c r="EE373" s="56"/>
      <c r="EF373" s="56"/>
      <c r="EG373" s="56"/>
      <c r="EH373" s="56"/>
      <c r="EI373" s="56"/>
      <c r="EJ373" s="56"/>
      <c r="EK373" s="56"/>
      <c r="EL373" s="56"/>
      <c r="EM373" s="56"/>
      <c r="EN373" s="56"/>
      <c r="EO373" s="56"/>
      <c r="EP373" s="56"/>
      <c r="EQ373" s="56"/>
      <c r="ER373" s="56"/>
      <c r="ES373" s="56"/>
      <c r="ET373" s="56"/>
      <c r="EU373" s="56"/>
      <c r="EV373" s="56"/>
      <c r="EW373" s="56"/>
      <c r="EX373" s="56"/>
      <c r="EY373" s="56"/>
      <c r="EZ373" s="56"/>
      <c r="FA373" s="56"/>
      <c r="FB373" s="56"/>
      <c r="FC373" s="56"/>
      <c r="FD373" s="56"/>
      <c r="FE373" s="56"/>
      <c r="FF373" s="56"/>
      <c r="FG373" s="56"/>
      <c r="FH373" s="56"/>
      <c r="FI373" s="56"/>
      <c r="FJ373" s="56"/>
      <c r="FK373" s="56"/>
      <c r="FL373" s="56"/>
      <c r="FM373" s="56"/>
      <c r="FN373" s="56"/>
      <c r="FO373" s="56"/>
      <c r="FP373" s="56"/>
      <c r="FQ373" s="56"/>
      <c r="FR373" s="56"/>
      <c r="FS373" s="56"/>
      <c r="FT373" s="56"/>
      <c r="FU373" s="56"/>
      <c r="FV373" s="56"/>
      <c r="FW373" s="56"/>
      <c r="FX373" s="56"/>
      <c r="FY373" s="56"/>
      <c r="FZ373" s="56"/>
      <c r="GA373" s="56"/>
      <c r="GB373" s="56"/>
      <c r="GC373" s="56"/>
      <c r="GD373" s="56"/>
      <c r="GE373" s="56"/>
      <c r="GF373" s="56"/>
      <c r="GG373" s="56"/>
      <c r="GH373" s="56"/>
      <c r="GI373" s="56"/>
      <c r="GJ373" s="56"/>
      <c r="GK373" s="56"/>
      <c r="GL373" s="56"/>
      <c r="GM373" s="56"/>
      <c r="GN373" s="56"/>
      <c r="GO373" s="56"/>
      <c r="GP373" s="56"/>
      <c r="GQ373" s="56"/>
      <c r="GR373" s="56"/>
      <c r="GS373" s="56"/>
      <c r="GT373" s="56"/>
      <c r="GU373" s="56"/>
      <c r="GV373" s="56"/>
      <c r="GW373" s="56"/>
      <c r="GX373" s="56"/>
      <c r="GY373" s="56"/>
      <c r="GZ373" s="56"/>
      <c r="HA373" s="56"/>
      <c r="HB373" s="56"/>
      <c r="HC373" s="56"/>
      <c r="HD373" s="56"/>
      <c r="HE373" s="56"/>
      <c r="HF373" s="56"/>
      <c r="HG373" s="56"/>
      <c r="HH373" s="56"/>
      <c r="HI373" s="56"/>
      <c r="HJ373" s="56"/>
      <c r="HK373" s="56"/>
      <c r="HL373" s="56"/>
      <c r="HM373" s="56"/>
      <c r="HN373" s="56"/>
      <c r="HO373" s="56"/>
      <c r="HP373" s="56"/>
      <c r="HQ373" s="56"/>
      <c r="HR373" s="56"/>
      <c r="HS373" s="56"/>
      <c r="HT373" s="56"/>
      <c r="HU373" s="56"/>
      <c r="HV373" s="56"/>
      <c r="HW373" s="56"/>
      <c r="HX373" s="56"/>
      <c r="HY373" s="56"/>
      <c r="HZ373" s="56"/>
      <c r="IA373" s="56"/>
      <c r="IB373" s="56"/>
      <c r="IC373" s="56"/>
      <c r="ID373" s="56"/>
      <c r="IE373" s="56"/>
      <c r="IF373" s="56"/>
      <c r="IG373" s="56"/>
      <c r="IH373" s="56"/>
      <c r="II373" s="56"/>
      <c r="IJ373" s="56"/>
      <c r="IK373" s="56"/>
      <c r="IL373" s="56"/>
      <c r="IM373" s="56"/>
      <c r="IN373" s="56"/>
      <c r="IO373" s="56"/>
      <c r="IP373" s="56"/>
      <c r="IQ373" s="56"/>
      <c r="IR373" s="56"/>
      <c r="IS373" s="56"/>
      <c r="IT373" s="56"/>
      <c r="IU373" s="56"/>
      <c r="IV373" s="56"/>
    </row>
    <row r="374" spans="1:256" ht="13" customHeight="1" x14ac:dyDescent="0.15">
      <c r="A374" s="15">
        <v>224694</v>
      </c>
      <c r="B374" s="1"/>
      <c r="C374" s="1"/>
      <c r="D374" s="1"/>
      <c r="E374" s="1"/>
      <c r="F374" s="27" t="s">
        <v>279</v>
      </c>
      <c r="G374" s="105" t="s">
        <v>823</v>
      </c>
      <c r="H374" s="37" t="s">
        <v>278</v>
      </c>
      <c r="I374" s="37"/>
      <c r="J374" s="182">
        <v>9.99</v>
      </c>
      <c r="K374" s="37"/>
      <c r="L374" s="37">
        <f t="shared" si="13"/>
        <v>0</v>
      </c>
      <c r="M374" s="9" t="s">
        <v>1176</v>
      </c>
      <c r="N374" s="9" t="s">
        <v>1171</v>
      </c>
      <c r="O374" s="148" t="s">
        <v>1086</v>
      </c>
      <c r="P374" s="148" t="s">
        <v>1085</v>
      </c>
      <c r="Q374" s="132" t="s">
        <v>1079</v>
      </c>
      <c r="R374" s="132" t="s">
        <v>1195</v>
      </c>
      <c r="S374" s="77" t="s">
        <v>966</v>
      </c>
      <c r="T374" s="56"/>
      <c r="U374" s="56"/>
      <c r="V374" s="56"/>
      <c r="W374" s="56"/>
      <c r="X374" s="56"/>
      <c r="Y374" s="56"/>
      <c r="Z374" s="56"/>
      <c r="AA374" s="56"/>
      <c r="AB374" s="56"/>
      <c r="AC374" s="56"/>
      <c r="AD374" s="56"/>
      <c r="AE374" s="56"/>
      <c r="AF374" s="56"/>
      <c r="AG374" s="56"/>
      <c r="AH374" s="56"/>
      <c r="AI374" s="56"/>
      <c r="AJ374" s="56"/>
      <c r="AK374" s="56"/>
      <c r="AL374" s="56"/>
      <c r="AM374" s="56"/>
      <c r="AN374" s="56"/>
      <c r="AO374" s="56"/>
      <c r="AP374" s="56"/>
      <c r="AQ374" s="56"/>
      <c r="AR374" s="56"/>
      <c r="AS374" s="56"/>
      <c r="AT374" s="56"/>
      <c r="AU374" s="56"/>
      <c r="AV374" s="56"/>
      <c r="AW374" s="56"/>
      <c r="AX374" s="56"/>
      <c r="AY374" s="56"/>
      <c r="AZ374" s="56"/>
      <c r="BA374" s="56"/>
      <c r="BB374" s="56"/>
      <c r="BC374" s="56"/>
      <c r="BD374" s="56"/>
      <c r="BE374" s="56"/>
      <c r="BF374" s="56"/>
      <c r="BG374" s="56"/>
      <c r="BH374" s="56"/>
      <c r="BI374" s="56"/>
      <c r="BJ374" s="56"/>
      <c r="BK374" s="56"/>
      <c r="BL374" s="56"/>
      <c r="BM374" s="56"/>
      <c r="BN374" s="56"/>
      <c r="BO374" s="56"/>
      <c r="BP374" s="56"/>
      <c r="BQ374" s="56"/>
      <c r="BR374" s="56"/>
      <c r="BS374" s="56"/>
      <c r="BT374" s="56"/>
      <c r="BU374" s="56"/>
      <c r="BV374" s="56"/>
      <c r="BW374" s="56"/>
      <c r="BX374" s="56"/>
      <c r="BY374" s="56"/>
      <c r="BZ374" s="56"/>
      <c r="CA374" s="56"/>
      <c r="CB374" s="56"/>
      <c r="CC374" s="56"/>
      <c r="CD374" s="56"/>
      <c r="CE374" s="56"/>
      <c r="CF374" s="56"/>
      <c r="CG374" s="56"/>
      <c r="CH374" s="56"/>
      <c r="CI374" s="56"/>
      <c r="CJ374" s="56"/>
      <c r="CK374" s="56"/>
      <c r="CL374" s="56"/>
      <c r="CM374" s="56"/>
      <c r="CN374" s="56"/>
      <c r="CO374" s="56"/>
      <c r="CP374" s="56"/>
      <c r="CQ374" s="56"/>
      <c r="CR374" s="56"/>
      <c r="CS374" s="56"/>
      <c r="CT374" s="56"/>
      <c r="CU374" s="56"/>
      <c r="CV374" s="56"/>
      <c r="CW374" s="56"/>
      <c r="CX374" s="56"/>
      <c r="CY374" s="56"/>
      <c r="CZ374" s="56"/>
      <c r="DA374" s="56"/>
      <c r="DB374" s="56"/>
      <c r="DC374" s="56"/>
      <c r="DD374" s="56"/>
      <c r="DE374" s="56"/>
      <c r="DF374" s="56"/>
      <c r="DG374" s="56"/>
      <c r="DH374" s="56"/>
      <c r="DI374" s="56"/>
      <c r="DJ374" s="56"/>
      <c r="DK374" s="56"/>
      <c r="DL374" s="56"/>
      <c r="DM374" s="56"/>
      <c r="DN374" s="56"/>
      <c r="DO374" s="56"/>
      <c r="DP374" s="56"/>
      <c r="DQ374" s="56"/>
      <c r="DR374" s="56"/>
      <c r="DS374" s="56"/>
      <c r="DT374" s="56"/>
      <c r="DU374" s="56"/>
      <c r="DV374" s="56"/>
      <c r="DW374" s="56"/>
      <c r="DX374" s="56"/>
      <c r="DY374" s="56"/>
      <c r="DZ374" s="56"/>
      <c r="EA374" s="56"/>
      <c r="EB374" s="56"/>
      <c r="EC374" s="56"/>
      <c r="ED374" s="56"/>
      <c r="EE374" s="56"/>
      <c r="EF374" s="56"/>
      <c r="EG374" s="56"/>
      <c r="EH374" s="56"/>
      <c r="EI374" s="56"/>
      <c r="EJ374" s="56"/>
      <c r="EK374" s="56"/>
      <c r="EL374" s="56"/>
      <c r="EM374" s="56"/>
      <c r="EN374" s="56"/>
      <c r="EO374" s="56"/>
      <c r="EP374" s="56"/>
      <c r="EQ374" s="56"/>
      <c r="ER374" s="56"/>
      <c r="ES374" s="56"/>
      <c r="ET374" s="56"/>
      <c r="EU374" s="56"/>
      <c r="EV374" s="56"/>
      <c r="EW374" s="56"/>
      <c r="EX374" s="56"/>
      <c r="EY374" s="56"/>
      <c r="EZ374" s="56"/>
      <c r="FA374" s="56"/>
      <c r="FB374" s="56"/>
      <c r="FC374" s="56"/>
      <c r="FD374" s="56"/>
      <c r="FE374" s="56"/>
      <c r="FF374" s="56"/>
      <c r="FG374" s="56"/>
      <c r="FH374" s="56"/>
      <c r="FI374" s="56"/>
      <c r="FJ374" s="56"/>
      <c r="FK374" s="56"/>
      <c r="FL374" s="56"/>
      <c r="FM374" s="56"/>
      <c r="FN374" s="56"/>
      <c r="FO374" s="56"/>
      <c r="FP374" s="56"/>
      <c r="FQ374" s="56"/>
      <c r="FR374" s="56"/>
      <c r="FS374" s="56"/>
      <c r="FT374" s="56"/>
      <c r="FU374" s="56"/>
      <c r="FV374" s="56"/>
      <c r="FW374" s="56"/>
      <c r="FX374" s="56"/>
      <c r="FY374" s="56"/>
      <c r="FZ374" s="56"/>
      <c r="GA374" s="56"/>
      <c r="GB374" s="56"/>
      <c r="GC374" s="56"/>
      <c r="GD374" s="56"/>
      <c r="GE374" s="56"/>
      <c r="GF374" s="56"/>
      <c r="GG374" s="56"/>
      <c r="GH374" s="56"/>
      <c r="GI374" s="56"/>
      <c r="GJ374" s="56"/>
      <c r="GK374" s="56"/>
      <c r="GL374" s="56"/>
      <c r="GM374" s="56"/>
      <c r="GN374" s="56"/>
      <c r="GO374" s="56"/>
      <c r="GP374" s="56"/>
      <c r="GQ374" s="56"/>
      <c r="GR374" s="56"/>
      <c r="GS374" s="56"/>
      <c r="GT374" s="56"/>
      <c r="GU374" s="56"/>
      <c r="GV374" s="56"/>
      <c r="GW374" s="56"/>
      <c r="GX374" s="56"/>
      <c r="GY374" s="56"/>
      <c r="GZ374" s="56"/>
      <c r="HA374" s="56"/>
      <c r="HB374" s="56"/>
      <c r="HC374" s="56"/>
      <c r="HD374" s="56"/>
      <c r="HE374" s="56"/>
      <c r="HF374" s="56"/>
      <c r="HG374" s="56"/>
      <c r="HH374" s="56"/>
      <c r="HI374" s="56"/>
      <c r="HJ374" s="56"/>
      <c r="HK374" s="56"/>
      <c r="HL374" s="56"/>
      <c r="HM374" s="56"/>
      <c r="HN374" s="56"/>
      <c r="HO374" s="56"/>
      <c r="HP374" s="56"/>
      <c r="HQ374" s="56"/>
      <c r="HR374" s="56"/>
      <c r="HS374" s="56"/>
      <c r="HT374" s="56"/>
      <c r="HU374" s="56"/>
      <c r="HV374" s="56"/>
      <c r="HW374" s="56"/>
      <c r="HX374" s="56"/>
      <c r="HY374" s="56"/>
      <c r="HZ374" s="56"/>
      <c r="IA374" s="56"/>
      <c r="IB374" s="56"/>
      <c r="IC374" s="56"/>
      <c r="ID374" s="56"/>
      <c r="IE374" s="56"/>
      <c r="IF374" s="56"/>
      <c r="IG374" s="56"/>
      <c r="IH374" s="56"/>
      <c r="II374" s="56"/>
      <c r="IJ374" s="56"/>
      <c r="IK374" s="56"/>
      <c r="IL374" s="56"/>
      <c r="IM374" s="56"/>
      <c r="IN374" s="56"/>
      <c r="IO374" s="56"/>
      <c r="IP374" s="56"/>
      <c r="IQ374" s="56"/>
      <c r="IR374" s="56"/>
      <c r="IS374" s="56"/>
      <c r="IT374" s="56"/>
      <c r="IU374" s="56"/>
      <c r="IV374" s="56"/>
    </row>
    <row r="375" spans="1:256" s="9" customFormat="1" ht="13" customHeight="1" x14ac:dyDescent="0.15">
      <c r="A375" s="10"/>
      <c r="B375" s="10"/>
      <c r="C375" s="10"/>
      <c r="D375" s="10"/>
      <c r="E375" s="10"/>
      <c r="F375" s="43" t="s">
        <v>741</v>
      </c>
      <c r="G375" s="167" t="s">
        <v>742</v>
      </c>
      <c r="H375" s="33" t="s">
        <v>390</v>
      </c>
      <c r="I375" s="50"/>
      <c r="J375" s="131">
        <v>15.99</v>
      </c>
      <c r="K375" s="37"/>
      <c r="L375" s="37">
        <f t="shared" si="13"/>
        <v>0</v>
      </c>
      <c r="M375" s="9" t="s">
        <v>1176</v>
      </c>
      <c r="N375" s="9" t="s">
        <v>543</v>
      </c>
      <c r="O375" s="148" t="s">
        <v>1096</v>
      </c>
      <c r="P375" s="148" t="s">
        <v>1137</v>
      </c>
      <c r="Q375" s="132" t="s">
        <v>1082</v>
      </c>
      <c r="R375" s="132"/>
      <c r="S375" s="51" t="s">
        <v>966</v>
      </c>
    </row>
    <row r="376" spans="1:256" ht="13" customHeight="1" x14ac:dyDescent="0.15">
      <c r="A376" s="15">
        <v>224716</v>
      </c>
      <c r="B376" s="1"/>
      <c r="C376" s="1"/>
      <c r="D376" s="1"/>
      <c r="E376" s="1"/>
      <c r="F376" s="27" t="s">
        <v>253</v>
      </c>
      <c r="G376" s="105" t="s">
        <v>254</v>
      </c>
      <c r="H376" s="37" t="s">
        <v>280</v>
      </c>
      <c r="I376" s="37"/>
      <c r="J376" s="178">
        <v>5.99</v>
      </c>
      <c r="K376" s="37"/>
      <c r="L376" s="37">
        <f t="shared" si="13"/>
        <v>0</v>
      </c>
      <c r="M376" s="9" t="s">
        <v>1176</v>
      </c>
      <c r="N376" s="9" t="s">
        <v>1171</v>
      </c>
      <c r="O376" s="148" t="s">
        <v>1086</v>
      </c>
      <c r="P376" s="148" t="s">
        <v>1085</v>
      </c>
      <c r="Q376" s="132" t="s">
        <v>1079</v>
      </c>
      <c r="R376" s="132" t="s">
        <v>1195</v>
      </c>
      <c r="S376" s="77" t="s">
        <v>966</v>
      </c>
      <c r="T376" s="56"/>
      <c r="U376" s="56"/>
      <c r="V376" s="56"/>
      <c r="W376" s="56"/>
      <c r="X376" s="56"/>
      <c r="Y376" s="56"/>
      <c r="Z376" s="56"/>
      <c r="AA376" s="56"/>
      <c r="AB376" s="56"/>
      <c r="AC376" s="56"/>
      <c r="AD376" s="56"/>
      <c r="AE376" s="56"/>
      <c r="AF376" s="56"/>
      <c r="AG376" s="56"/>
      <c r="AH376" s="56"/>
      <c r="AI376" s="56"/>
      <c r="AJ376" s="56"/>
      <c r="AK376" s="56"/>
      <c r="AL376" s="56"/>
      <c r="AM376" s="56"/>
      <c r="AN376" s="56"/>
      <c r="AO376" s="56"/>
      <c r="AP376" s="56"/>
      <c r="AQ376" s="56"/>
      <c r="AR376" s="56"/>
      <c r="AS376" s="56"/>
      <c r="AT376" s="56"/>
      <c r="AU376" s="56"/>
      <c r="AV376" s="56"/>
      <c r="AW376" s="56"/>
      <c r="AX376" s="56"/>
      <c r="AY376" s="56"/>
      <c r="AZ376" s="56"/>
      <c r="BA376" s="56"/>
      <c r="BB376" s="56"/>
      <c r="BC376" s="56"/>
      <c r="BD376" s="56"/>
      <c r="BE376" s="56"/>
      <c r="BF376" s="56"/>
      <c r="BG376" s="56"/>
      <c r="BH376" s="56"/>
      <c r="BI376" s="56"/>
      <c r="BJ376" s="56"/>
      <c r="BK376" s="56"/>
      <c r="BL376" s="56"/>
      <c r="BM376" s="56"/>
      <c r="BN376" s="56"/>
      <c r="BO376" s="56"/>
      <c r="BP376" s="56"/>
      <c r="BQ376" s="56"/>
      <c r="BR376" s="56"/>
      <c r="BS376" s="56"/>
      <c r="BT376" s="56"/>
      <c r="BU376" s="56"/>
      <c r="BV376" s="56"/>
      <c r="BW376" s="56"/>
      <c r="BX376" s="56"/>
      <c r="BY376" s="56"/>
      <c r="BZ376" s="56"/>
      <c r="CA376" s="56"/>
      <c r="CB376" s="56"/>
      <c r="CC376" s="56"/>
      <c r="CD376" s="56"/>
      <c r="CE376" s="56"/>
      <c r="CF376" s="56"/>
      <c r="CG376" s="56"/>
      <c r="CH376" s="56"/>
      <c r="CI376" s="56"/>
      <c r="CJ376" s="56"/>
      <c r="CK376" s="56"/>
      <c r="CL376" s="56"/>
      <c r="CM376" s="56"/>
      <c r="CN376" s="56"/>
      <c r="CO376" s="56"/>
      <c r="CP376" s="56"/>
      <c r="CQ376" s="56"/>
      <c r="CR376" s="56"/>
      <c r="CS376" s="56"/>
      <c r="CT376" s="56"/>
      <c r="CU376" s="56"/>
      <c r="CV376" s="56"/>
      <c r="CW376" s="56"/>
      <c r="CX376" s="56"/>
      <c r="CY376" s="56"/>
      <c r="CZ376" s="56"/>
      <c r="DA376" s="56"/>
      <c r="DB376" s="56"/>
      <c r="DC376" s="56"/>
      <c r="DD376" s="56"/>
      <c r="DE376" s="56"/>
      <c r="DF376" s="56"/>
      <c r="DG376" s="56"/>
      <c r="DH376" s="56"/>
      <c r="DI376" s="56"/>
      <c r="DJ376" s="56"/>
      <c r="DK376" s="56"/>
      <c r="DL376" s="56"/>
      <c r="DM376" s="56"/>
      <c r="DN376" s="56"/>
      <c r="DO376" s="56"/>
      <c r="DP376" s="56"/>
      <c r="DQ376" s="56"/>
      <c r="DR376" s="56"/>
      <c r="DS376" s="56"/>
      <c r="DT376" s="56"/>
      <c r="DU376" s="56"/>
      <c r="DV376" s="56"/>
      <c r="DW376" s="56"/>
      <c r="DX376" s="56"/>
      <c r="DY376" s="56"/>
      <c r="DZ376" s="56"/>
      <c r="EA376" s="56"/>
      <c r="EB376" s="56"/>
      <c r="EC376" s="56"/>
      <c r="ED376" s="56"/>
      <c r="EE376" s="56"/>
      <c r="EF376" s="56"/>
      <c r="EG376" s="56"/>
      <c r="EH376" s="56"/>
      <c r="EI376" s="56"/>
      <c r="EJ376" s="56"/>
      <c r="EK376" s="56"/>
      <c r="EL376" s="56"/>
      <c r="EM376" s="56"/>
      <c r="EN376" s="56"/>
      <c r="EO376" s="56"/>
      <c r="EP376" s="56"/>
      <c r="EQ376" s="56"/>
      <c r="ER376" s="56"/>
      <c r="ES376" s="56"/>
      <c r="ET376" s="56"/>
      <c r="EU376" s="56"/>
      <c r="EV376" s="56"/>
      <c r="EW376" s="56"/>
      <c r="EX376" s="56"/>
      <c r="EY376" s="56"/>
      <c r="EZ376" s="56"/>
      <c r="FA376" s="56"/>
      <c r="FB376" s="56"/>
      <c r="FC376" s="56"/>
      <c r="FD376" s="56"/>
      <c r="FE376" s="56"/>
      <c r="FF376" s="56"/>
      <c r="FG376" s="56"/>
      <c r="FH376" s="56"/>
      <c r="FI376" s="56"/>
      <c r="FJ376" s="56"/>
      <c r="FK376" s="56"/>
      <c r="FL376" s="56"/>
      <c r="FM376" s="56"/>
      <c r="FN376" s="56"/>
      <c r="FO376" s="56"/>
      <c r="FP376" s="56"/>
      <c r="FQ376" s="56"/>
      <c r="FR376" s="56"/>
      <c r="FS376" s="56"/>
      <c r="FT376" s="56"/>
      <c r="FU376" s="56"/>
      <c r="FV376" s="56"/>
      <c r="FW376" s="56"/>
      <c r="FX376" s="56"/>
      <c r="FY376" s="56"/>
      <c r="FZ376" s="56"/>
      <c r="GA376" s="56"/>
      <c r="GB376" s="56"/>
      <c r="GC376" s="56"/>
      <c r="GD376" s="56"/>
      <c r="GE376" s="56"/>
      <c r="GF376" s="56"/>
      <c r="GG376" s="56"/>
      <c r="GH376" s="56"/>
      <c r="GI376" s="56"/>
      <c r="GJ376" s="56"/>
      <c r="GK376" s="56"/>
      <c r="GL376" s="56"/>
      <c r="GM376" s="56"/>
      <c r="GN376" s="56"/>
      <c r="GO376" s="56"/>
      <c r="GP376" s="56"/>
      <c r="GQ376" s="56"/>
      <c r="GR376" s="56"/>
      <c r="GS376" s="56"/>
      <c r="GT376" s="56"/>
      <c r="GU376" s="56"/>
      <c r="GV376" s="56"/>
      <c r="GW376" s="56"/>
      <c r="GX376" s="56"/>
      <c r="GY376" s="56"/>
      <c r="GZ376" s="56"/>
      <c r="HA376" s="56"/>
      <c r="HB376" s="56"/>
      <c r="HC376" s="56"/>
      <c r="HD376" s="56"/>
      <c r="HE376" s="56"/>
      <c r="HF376" s="56"/>
      <c r="HG376" s="56"/>
      <c r="HH376" s="56"/>
      <c r="HI376" s="56"/>
      <c r="HJ376" s="56"/>
      <c r="HK376" s="56"/>
      <c r="HL376" s="56"/>
      <c r="HM376" s="56"/>
      <c r="HN376" s="56"/>
      <c r="HO376" s="56"/>
      <c r="HP376" s="56"/>
      <c r="HQ376" s="56"/>
      <c r="HR376" s="56"/>
      <c r="HS376" s="56"/>
      <c r="HT376" s="56"/>
      <c r="HU376" s="56"/>
      <c r="HV376" s="56"/>
      <c r="HW376" s="56"/>
      <c r="HX376" s="56"/>
      <c r="HY376" s="56"/>
      <c r="HZ376" s="56"/>
      <c r="IA376" s="56"/>
      <c r="IB376" s="56"/>
      <c r="IC376" s="56"/>
      <c r="ID376" s="56"/>
      <c r="IE376" s="56"/>
      <c r="IF376" s="56"/>
      <c r="IG376" s="56"/>
      <c r="IH376" s="56"/>
      <c r="II376" s="56"/>
      <c r="IJ376" s="56"/>
      <c r="IK376" s="56"/>
      <c r="IL376" s="56"/>
      <c r="IM376" s="56"/>
      <c r="IN376" s="56"/>
      <c r="IO376" s="56"/>
      <c r="IP376" s="56"/>
      <c r="IQ376" s="56"/>
      <c r="IR376" s="56"/>
      <c r="IS376" s="56"/>
      <c r="IT376" s="56"/>
      <c r="IU376" s="56"/>
      <c r="IV376" s="56"/>
    </row>
    <row r="377" spans="1:256" ht="13" customHeight="1" x14ac:dyDescent="0.15">
      <c r="A377" s="15">
        <v>224733</v>
      </c>
      <c r="B377" s="1"/>
      <c r="C377" s="1"/>
      <c r="D377" s="1"/>
      <c r="E377" s="1"/>
      <c r="F377" s="27" t="s">
        <v>259</v>
      </c>
      <c r="G377" s="105" t="s">
        <v>148</v>
      </c>
      <c r="H377" s="37" t="s">
        <v>149</v>
      </c>
      <c r="I377" s="37"/>
      <c r="J377" s="178">
        <v>29.99</v>
      </c>
      <c r="K377" s="37"/>
      <c r="L377" s="37">
        <f t="shared" si="13"/>
        <v>0</v>
      </c>
      <c r="M377" s="132" t="s">
        <v>1178</v>
      </c>
      <c r="N377" s="9" t="s">
        <v>1160</v>
      </c>
      <c r="O377" s="148" t="s">
        <v>1142</v>
      </c>
      <c r="P377" s="148" t="s">
        <v>1075</v>
      </c>
      <c r="Q377" s="132" t="s">
        <v>1082</v>
      </c>
      <c r="R377" s="132"/>
      <c r="S377" s="77" t="s">
        <v>966</v>
      </c>
      <c r="T377" s="56"/>
      <c r="U377" s="56"/>
      <c r="V377" s="56"/>
      <c r="W377" s="56"/>
      <c r="X377" s="56"/>
      <c r="Y377" s="56"/>
      <c r="Z377" s="56"/>
      <c r="AA377" s="56"/>
      <c r="AB377" s="56"/>
      <c r="AC377" s="56"/>
      <c r="AD377" s="56"/>
      <c r="AE377" s="56"/>
      <c r="AF377" s="56"/>
      <c r="AG377" s="56"/>
      <c r="AH377" s="56"/>
      <c r="AI377" s="56"/>
      <c r="AJ377" s="56"/>
      <c r="AK377" s="56"/>
      <c r="AL377" s="56"/>
      <c r="AM377" s="56"/>
      <c r="AN377" s="56"/>
      <c r="AO377" s="56"/>
      <c r="AP377" s="56"/>
      <c r="AQ377" s="56"/>
      <c r="AR377" s="56"/>
      <c r="AS377" s="56"/>
      <c r="AT377" s="56"/>
      <c r="AU377" s="56"/>
      <c r="AV377" s="56"/>
      <c r="AW377" s="56"/>
      <c r="AX377" s="56"/>
      <c r="AY377" s="56"/>
      <c r="AZ377" s="56"/>
      <c r="BA377" s="56"/>
      <c r="BB377" s="56"/>
      <c r="BC377" s="56"/>
      <c r="BD377" s="56"/>
      <c r="BE377" s="56"/>
      <c r="BF377" s="56"/>
      <c r="BG377" s="56"/>
      <c r="BH377" s="56"/>
      <c r="BI377" s="56"/>
      <c r="BJ377" s="56"/>
      <c r="BK377" s="56"/>
      <c r="BL377" s="56"/>
      <c r="BM377" s="56"/>
      <c r="BN377" s="56"/>
      <c r="BO377" s="56"/>
      <c r="BP377" s="56"/>
      <c r="BQ377" s="56"/>
      <c r="BR377" s="56"/>
      <c r="BS377" s="56"/>
      <c r="BT377" s="56"/>
      <c r="BU377" s="56"/>
      <c r="BV377" s="56"/>
      <c r="BW377" s="56"/>
      <c r="BX377" s="56"/>
      <c r="BY377" s="56"/>
      <c r="BZ377" s="56"/>
      <c r="CA377" s="56"/>
      <c r="CB377" s="56"/>
      <c r="CC377" s="56"/>
      <c r="CD377" s="56"/>
      <c r="CE377" s="56"/>
      <c r="CF377" s="56"/>
      <c r="CG377" s="56"/>
      <c r="CH377" s="56"/>
      <c r="CI377" s="56"/>
      <c r="CJ377" s="56"/>
      <c r="CK377" s="56"/>
      <c r="CL377" s="56"/>
      <c r="CM377" s="56"/>
      <c r="CN377" s="56"/>
      <c r="CO377" s="56"/>
      <c r="CP377" s="56"/>
      <c r="CQ377" s="56"/>
      <c r="CR377" s="56"/>
      <c r="CS377" s="56"/>
      <c r="CT377" s="56"/>
      <c r="CU377" s="56"/>
      <c r="CV377" s="56"/>
      <c r="CW377" s="56"/>
      <c r="CX377" s="56"/>
      <c r="CY377" s="56"/>
      <c r="CZ377" s="56"/>
      <c r="DA377" s="56"/>
      <c r="DB377" s="56"/>
      <c r="DC377" s="56"/>
      <c r="DD377" s="56"/>
      <c r="DE377" s="56"/>
      <c r="DF377" s="56"/>
      <c r="DG377" s="56"/>
      <c r="DH377" s="56"/>
      <c r="DI377" s="56"/>
      <c r="DJ377" s="56"/>
      <c r="DK377" s="56"/>
      <c r="DL377" s="56"/>
      <c r="DM377" s="56"/>
      <c r="DN377" s="56"/>
      <c r="DO377" s="56"/>
      <c r="DP377" s="56"/>
      <c r="DQ377" s="56"/>
      <c r="DR377" s="56"/>
      <c r="DS377" s="56"/>
      <c r="DT377" s="56"/>
      <c r="DU377" s="56"/>
      <c r="DV377" s="56"/>
      <c r="DW377" s="56"/>
      <c r="DX377" s="56"/>
      <c r="DY377" s="56"/>
      <c r="DZ377" s="56"/>
      <c r="EA377" s="56"/>
      <c r="EB377" s="56"/>
      <c r="EC377" s="56"/>
      <c r="ED377" s="56"/>
      <c r="EE377" s="56"/>
      <c r="EF377" s="56"/>
      <c r="EG377" s="56"/>
      <c r="EH377" s="56"/>
      <c r="EI377" s="56"/>
      <c r="EJ377" s="56"/>
      <c r="EK377" s="56"/>
      <c r="EL377" s="56"/>
      <c r="EM377" s="56"/>
      <c r="EN377" s="56"/>
      <c r="EO377" s="56"/>
      <c r="EP377" s="56"/>
      <c r="EQ377" s="56"/>
      <c r="ER377" s="56"/>
      <c r="ES377" s="56"/>
      <c r="ET377" s="56"/>
      <c r="EU377" s="56"/>
      <c r="EV377" s="56"/>
      <c r="EW377" s="56"/>
      <c r="EX377" s="56"/>
      <c r="EY377" s="56"/>
      <c r="EZ377" s="56"/>
      <c r="FA377" s="56"/>
      <c r="FB377" s="56"/>
      <c r="FC377" s="56"/>
      <c r="FD377" s="56"/>
      <c r="FE377" s="56"/>
      <c r="FF377" s="56"/>
      <c r="FG377" s="56"/>
      <c r="FH377" s="56"/>
      <c r="FI377" s="56"/>
      <c r="FJ377" s="56"/>
      <c r="FK377" s="56"/>
      <c r="FL377" s="56"/>
      <c r="FM377" s="56"/>
      <c r="FN377" s="56"/>
      <c r="FO377" s="56"/>
      <c r="FP377" s="56"/>
      <c r="FQ377" s="56"/>
      <c r="FR377" s="56"/>
      <c r="FS377" s="56"/>
      <c r="FT377" s="56"/>
      <c r="FU377" s="56"/>
      <c r="FV377" s="56"/>
      <c r="FW377" s="56"/>
      <c r="FX377" s="56"/>
      <c r="FY377" s="56"/>
      <c r="FZ377" s="56"/>
      <c r="GA377" s="56"/>
      <c r="GB377" s="56"/>
      <c r="GC377" s="56"/>
      <c r="GD377" s="56"/>
      <c r="GE377" s="56"/>
      <c r="GF377" s="56"/>
      <c r="GG377" s="56"/>
      <c r="GH377" s="56"/>
      <c r="GI377" s="56"/>
      <c r="GJ377" s="56"/>
      <c r="GK377" s="56"/>
      <c r="GL377" s="56"/>
      <c r="GM377" s="56"/>
      <c r="GN377" s="56"/>
      <c r="GO377" s="56"/>
      <c r="GP377" s="56"/>
      <c r="GQ377" s="56"/>
      <c r="GR377" s="56"/>
      <c r="GS377" s="56"/>
      <c r="GT377" s="56"/>
      <c r="GU377" s="56"/>
      <c r="GV377" s="56"/>
      <c r="GW377" s="56"/>
      <c r="GX377" s="56"/>
      <c r="GY377" s="56"/>
      <c r="GZ377" s="56"/>
      <c r="HA377" s="56"/>
      <c r="HB377" s="56"/>
      <c r="HC377" s="56"/>
      <c r="HD377" s="56"/>
      <c r="HE377" s="56"/>
      <c r="HF377" s="56"/>
      <c r="HG377" s="56"/>
      <c r="HH377" s="56"/>
      <c r="HI377" s="56"/>
      <c r="HJ377" s="56"/>
      <c r="HK377" s="56"/>
      <c r="HL377" s="56"/>
      <c r="HM377" s="56"/>
      <c r="HN377" s="56"/>
      <c r="HO377" s="56"/>
      <c r="HP377" s="56"/>
      <c r="HQ377" s="56"/>
      <c r="HR377" s="56"/>
      <c r="HS377" s="56"/>
      <c r="HT377" s="56"/>
      <c r="HU377" s="56"/>
      <c r="HV377" s="56"/>
      <c r="HW377" s="56"/>
      <c r="HX377" s="56"/>
      <c r="HY377" s="56"/>
      <c r="HZ377" s="56"/>
      <c r="IA377" s="56"/>
      <c r="IB377" s="56"/>
      <c r="IC377" s="56"/>
      <c r="ID377" s="56"/>
      <c r="IE377" s="56"/>
      <c r="IF377" s="56"/>
      <c r="IG377" s="56"/>
      <c r="IH377" s="56"/>
      <c r="II377" s="56"/>
      <c r="IJ377" s="56"/>
      <c r="IK377" s="56"/>
      <c r="IL377" s="56"/>
      <c r="IM377" s="56"/>
      <c r="IN377" s="56"/>
      <c r="IO377" s="56"/>
      <c r="IP377" s="56"/>
      <c r="IQ377" s="56"/>
      <c r="IR377" s="56"/>
      <c r="IS377" s="56"/>
      <c r="IT377" s="56"/>
      <c r="IU377" s="56"/>
      <c r="IV377" s="56"/>
    </row>
    <row r="378" spans="1:256" ht="13" customHeight="1" x14ac:dyDescent="0.15">
      <c r="A378" s="15">
        <v>224744</v>
      </c>
      <c r="B378" s="1"/>
      <c r="C378" s="1"/>
      <c r="D378" s="1"/>
      <c r="E378" s="1"/>
      <c r="F378" s="27" t="s">
        <v>111</v>
      </c>
      <c r="G378" s="105" t="s">
        <v>628</v>
      </c>
      <c r="H378" s="37" t="s">
        <v>82</v>
      </c>
      <c r="I378" s="37"/>
      <c r="J378" s="178">
        <v>24.99</v>
      </c>
      <c r="K378" s="37"/>
      <c r="L378" s="37">
        <f t="shared" si="13"/>
        <v>0</v>
      </c>
      <c r="M378" s="132" t="s">
        <v>1178</v>
      </c>
      <c r="N378" s="9" t="s">
        <v>545</v>
      </c>
      <c r="O378" s="148" t="s">
        <v>1083</v>
      </c>
      <c r="P378" s="148" t="s">
        <v>1087</v>
      </c>
      <c r="Q378" s="132" t="s">
        <v>1082</v>
      </c>
      <c r="R378" s="132"/>
      <c r="S378" s="77" t="s">
        <v>966</v>
      </c>
      <c r="T378" s="56"/>
      <c r="U378" s="56"/>
      <c r="V378" s="56"/>
      <c r="W378" s="56"/>
      <c r="X378" s="56"/>
      <c r="Y378" s="56"/>
      <c r="Z378" s="56"/>
      <c r="AA378" s="56"/>
      <c r="AB378" s="56"/>
      <c r="AC378" s="56"/>
      <c r="AD378" s="56"/>
      <c r="AE378" s="56"/>
      <c r="AF378" s="56"/>
      <c r="AG378" s="56"/>
      <c r="AH378" s="56"/>
      <c r="AI378" s="56"/>
      <c r="AJ378" s="56"/>
      <c r="AK378" s="56"/>
      <c r="AL378" s="56"/>
      <c r="AM378" s="56"/>
      <c r="AN378" s="56"/>
      <c r="AO378" s="56"/>
      <c r="AP378" s="56"/>
      <c r="AQ378" s="56"/>
      <c r="AR378" s="56"/>
      <c r="AS378" s="56"/>
      <c r="AT378" s="56"/>
      <c r="AU378" s="56"/>
      <c r="AV378" s="56"/>
      <c r="AW378" s="56"/>
      <c r="AX378" s="56"/>
      <c r="AY378" s="56"/>
      <c r="AZ378" s="56"/>
      <c r="BA378" s="56"/>
      <c r="BB378" s="56"/>
      <c r="BC378" s="56"/>
      <c r="BD378" s="56"/>
      <c r="BE378" s="56"/>
      <c r="BF378" s="56"/>
      <c r="BG378" s="56"/>
      <c r="BH378" s="56"/>
      <c r="BI378" s="56"/>
      <c r="BJ378" s="56"/>
      <c r="BK378" s="56"/>
      <c r="BL378" s="56"/>
      <c r="BM378" s="56"/>
      <c r="BN378" s="56"/>
      <c r="BO378" s="56"/>
      <c r="BP378" s="56"/>
      <c r="BQ378" s="56"/>
      <c r="BR378" s="56"/>
      <c r="BS378" s="56"/>
      <c r="BT378" s="56"/>
      <c r="BU378" s="56"/>
      <c r="BV378" s="56"/>
      <c r="BW378" s="56"/>
      <c r="BX378" s="56"/>
      <c r="BY378" s="56"/>
      <c r="BZ378" s="56"/>
      <c r="CA378" s="56"/>
      <c r="CB378" s="56"/>
      <c r="CC378" s="56"/>
      <c r="CD378" s="56"/>
      <c r="CE378" s="56"/>
      <c r="CF378" s="56"/>
      <c r="CG378" s="56"/>
      <c r="CH378" s="56"/>
      <c r="CI378" s="56"/>
      <c r="CJ378" s="56"/>
      <c r="CK378" s="56"/>
      <c r="CL378" s="56"/>
      <c r="CM378" s="56"/>
      <c r="CN378" s="56"/>
      <c r="CO378" s="56"/>
      <c r="CP378" s="56"/>
      <c r="CQ378" s="56"/>
      <c r="CR378" s="56"/>
      <c r="CS378" s="56"/>
      <c r="CT378" s="56"/>
      <c r="CU378" s="56"/>
      <c r="CV378" s="56"/>
      <c r="CW378" s="56"/>
      <c r="CX378" s="56"/>
      <c r="CY378" s="56"/>
      <c r="CZ378" s="56"/>
      <c r="DA378" s="56"/>
      <c r="DB378" s="56"/>
      <c r="DC378" s="56"/>
      <c r="DD378" s="56"/>
      <c r="DE378" s="56"/>
      <c r="DF378" s="56"/>
      <c r="DG378" s="56"/>
      <c r="DH378" s="56"/>
      <c r="DI378" s="56"/>
      <c r="DJ378" s="56"/>
      <c r="DK378" s="56"/>
      <c r="DL378" s="56"/>
      <c r="DM378" s="56"/>
      <c r="DN378" s="56"/>
      <c r="DO378" s="56"/>
      <c r="DP378" s="56"/>
      <c r="DQ378" s="56"/>
      <c r="DR378" s="56"/>
      <c r="DS378" s="56"/>
      <c r="DT378" s="56"/>
      <c r="DU378" s="56"/>
      <c r="DV378" s="56"/>
      <c r="DW378" s="56"/>
      <c r="DX378" s="56"/>
      <c r="DY378" s="56"/>
      <c r="DZ378" s="56"/>
      <c r="EA378" s="56"/>
      <c r="EB378" s="56"/>
      <c r="EC378" s="56"/>
      <c r="ED378" s="56"/>
      <c r="EE378" s="56"/>
      <c r="EF378" s="56"/>
      <c r="EG378" s="56"/>
      <c r="EH378" s="56"/>
      <c r="EI378" s="56"/>
      <c r="EJ378" s="56"/>
      <c r="EK378" s="56"/>
      <c r="EL378" s="56"/>
      <c r="EM378" s="56"/>
      <c r="EN378" s="56"/>
      <c r="EO378" s="56"/>
      <c r="EP378" s="56"/>
      <c r="EQ378" s="56"/>
      <c r="ER378" s="56"/>
      <c r="ES378" s="56"/>
      <c r="ET378" s="56"/>
      <c r="EU378" s="56"/>
      <c r="EV378" s="56"/>
      <c r="EW378" s="56"/>
      <c r="EX378" s="56"/>
      <c r="EY378" s="56"/>
      <c r="EZ378" s="56"/>
      <c r="FA378" s="56"/>
      <c r="FB378" s="56"/>
      <c r="FC378" s="56"/>
      <c r="FD378" s="56"/>
      <c r="FE378" s="56"/>
      <c r="FF378" s="56"/>
      <c r="FG378" s="56"/>
      <c r="FH378" s="56"/>
      <c r="FI378" s="56"/>
      <c r="FJ378" s="56"/>
      <c r="FK378" s="56"/>
      <c r="FL378" s="56"/>
      <c r="FM378" s="56"/>
      <c r="FN378" s="56"/>
      <c r="FO378" s="56"/>
      <c r="FP378" s="56"/>
      <c r="FQ378" s="56"/>
      <c r="FR378" s="56"/>
      <c r="FS378" s="56"/>
      <c r="FT378" s="56"/>
      <c r="FU378" s="56"/>
      <c r="FV378" s="56"/>
      <c r="FW378" s="56"/>
      <c r="FX378" s="56"/>
      <c r="FY378" s="56"/>
      <c r="FZ378" s="56"/>
      <c r="GA378" s="56"/>
      <c r="GB378" s="56"/>
      <c r="GC378" s="56"/>
      <c r="GD378" s="56"/>
      <c r="GE378" s="56"/>
      <c r="GF378" s="56"/>
      <c r="GG378" s="56"/>
      <c r="GH378" s="56"/>
      <c r="GI378" s="56"/>
      <c r="GJ378" s="56"/>
      <c r="GK378" s="56"/>
      <c r="GL378" s="56"/>
      <c r="GM378" s="56"/>
      <c r="GN378" s="56"/>
      <c r="GO378" s="56"/>
      <c r="GP378" s="56"/>
      <c r="GQ378" s="56"/>
      <c r="GR378" s="56"/>
      <c r="GS378" s="56"/>
      <c r="GT378" s="56"/>
      <c r="GU378" s="56"/>
      <c r="GV378" s="56"/>
      <c r="GW378" s="56"/>
      <c r="GX378" s="56"/>
      <c r="GY378" s="56"/>
      <c r="GZ378" s="56"/>
      <c r="HA378" s="56"/>
      <c r="HB378" s="56"/>
      <c r="HC378" s="56"/>
      <c r="HD378" s="56"/>
      <c r="HE378" s="56"/>
      <c r="HF378" s="56"/>
      <c r="HG378" s="56"/>
      <c r="HH378" s="56"/>
      <c r="HI378" s="56"/>
      <c r="HJ378" s="56"/>
      <c r="HK378" s="56"/>
      <c r="HL378" s="56"/>
      <c r="HM378" s="56"/>
      <c r="HN378" s="56"/>
      <c r="HO378" s="56"/>
      <c r="HP378" s="56"/>
      <c r="HQ378" s="56"/>
      <c r="HR378" s="56"/>
      <c r="HS378" s="56"/>
      <c r="HT378" s="56"/>
      <c r="HU378" s="56"/>
      <c r="HV378" s="56"/>
      <c r="HW378" s="56"/>
      <c r="HX378" s="56"/>
      <c r="HY378" s="56"/>
      <c r="HZ378" s="56"/>
      <c r="IA378" s="56"/>
      <c r="IB378" s="56"/>
      <c r="IC378" s="56"/>
      <c r="ID378" s="56"/>
      <c r="IE378" s="56"/>
      <c r="IF378" s="56"/>
      <c r="IG378" s="56"/>
      <c r="IH378" s="56"/>
      <c r="II378" s="56"/>
      <c r="IJ378" s="56"/>
      <c r="IK378" s="56"/>
      <c r="IL378" s="56"/>
      <c r="IM378" s="56"/>
      <c r="IN378" s="56"/>
      <c r="IO378" s="56"/>
      <c r="IP378" s="56"/>
      <c r="IQ378" s="56"/>
      <c r="IR378" s="56"/>
      <c r="IS378" s="56"/>
      <c r="IT378" s="56"/>
      <c r="IU378" s="56"/>
      <c r="IV378" s="56"/>
    </row>
    <row r="379" spans="1:256" ht="13" customHeight="1" x14ac:dyDescent="0.15">
      <c r="A379" s="15">
        <v>224839</v>
      </c>
      <c r="B379" s="1"/>
      <c r="C379" s="1"/>
      <c r="D379" s="1"/>
      <c r="E379" s="1"/>
      <c r="F379" s="27" t="s">
        <v>325</v>
      </c>
      <c r="G379" s="105" t="s">
        <v>323</v>
      </c>
      <c r="H379" s="37" t="s">
        <v>324</v>
      </c>
      <c r="I379" s="37"/>
      <c r="J379" s="178">
        <v>12.99</v>
      </c>
      <c r="K379" s="37"/>
      <c r="L379" s="37">
        <f t="shared" si="13"/>
        <v>0</v>
      </c>
      <c r="M379" s="9" t="s">
        <v>1176</v>
      </c>
      <c r="N379" s="9" t="s">
        <v>553</v>
      </c>
      <c r="O379" s="148" t="s">
        <v>1086</v>
      </c>
      <c r="P379" s="148" t="s">
        <v>1085</v>
      </c>
      <c r="Q379" s="132" t="s">
        <v>1079</v>
      </c>
      <c r="R379" s="132"/>
      <c r="S379" s="77" t="s">
        <v>966</v>
      </c>
      <c r="T379" s="56"/>
      <c r="U379" s="56"/>
      <c r="V379" s="56"/>
      <c r="W379" s="56"/>
      <c r="X379" s="56"/>
      <c r="Y379" s="56"/>
      <c r="Z379" s="56"/>
      <c r="AA379" s="56"/>
      <c r="AB379" s="56"/>
      <c r="AC379" s="56"/>
      <c r="AD379" s="56"/>
      <c r="AE379" s="56"/>
      <c r="AF379" s="56"/>
      <c r="AG379" s="56"/>
      <c r="AH379" s="56"/>
      <c r="AI379" s="56"/>
      <c r="AJ379" s="56"/>
      <c r="AK379" s="56"/>
      <c r="AL379" s="56"/>
      <c r="AM379" s="56"/>
      <c r="AN379" s="56"/>
      <c r="AO379" s="56"/>
      <c r="AP379" s="56"/>
      <c r="AQ379" s="56"/>
      <c r="AR379" s="56"/>
      <c r="AS379" s="56"/>
      <c r="AT379" s="56"/>
      <c r="AU379" s="56"/>
      <c r="AV379" s="56"/>
      <c r="AW379" s="56"/>
      <c r="AX379" s="56"/>
      <c r="AY379" s="56"/>
      <c r="AZ379" s="56"/>
      <c r="BA379" s="56"/>
      <c r="BB379" s="56"/>
      <c r="BC379" s="56"/>
      <c r="BD379" s="56"/>
      <c r="BE379" s="56"/>
      <c r="BF379" s="56"/>
      <c r="BG379" s="56"/>
      <c r="BH379" s="56"/>
      <c r="BI379" s="56"/>
      <c r="BJ379" s="56"/>
      <c r="BK379" s="56"/>
      <c r="BL379" s="56"/>
      <c r="BM379" s="56"/>
      <c r="BN379" s="56"/>
      <c r="BO379" s="56"/>
      <c r="BP379" s="56"/>
      <c r="BQ379" s="56"/>
      <c r="BR379" s="56"/>
      <c r="BS379" s="56"/>
      <c r="BT379" s="56"/>
      <c r="BU379" s="56"/>
      <c r="BV379" s="56"/>
      <c r="BW379" s="56"/>
      <c r="BX379" s="56"/>
      <c r="BY379" s="56"/>
      <c r="BZ379" s="56"/>
      <c r="CA379" s="56"/>
      <c r="CB379" s="56"/>
      <c r="CC379" s="56"/>
      <c r="CD379" s="56"/>
      <c r="CE379" s="56"/>
      <c r="CF379" s="56"/>
      <c r="CG379" s="56"/>
      <c r="CH379" s="56"/>
      <c r="CI379" s="56"/>
      <c r="CJ379" s="56"/>
      <c r="CK379" s="56"/>
      <c r="CL379" s="56"/>
      <c r="CM379" s="56"/>
      <c r="CN379" s="56"/>
      <c r="CO379" s="56"/>
      <c r="CP379" s="56"/>
      <c r="CQ379" s="56"/>
      <c r="CR379" s="56"/>
      <c r="CS379" s="56"/>
      <c r="CT379" s="56"/>
      <c r="CU379" s="56"/>
      <c r="CV379" s="56"/>
      <c r="CW379" s="56"/>
      <c r="CX379" s="56"/>
      <c r="CY379" s="56"/>
      <c r="CZ379" s="56"/>
      <c r="DA379" s="56"/>
      <c r="DB379" s="56"/>
      <c r="DC379" s="56"/>
      <c r="DD379" s="56"/>
      <c r="DE379" s="56"/>
      <c r="DF379" s="56"/>
      <c r="DG379" s="56"/>
      <c r="DH379" s="56"/>
      <c r="DI379" s="56"/>
      <c r="DJ379" s="56"/>
      <c r="DK379" s="56"/>
      <c r="DL379" s="56"/>
      <c r="DM379" s="56"/>
      <c r="DN379" s="56"/>
      <c r="DO379" s="56"/>
      <c r="DP379" s="56"/>
      <c r="DQ379" s="56"/>
      <c r="DR379" s="56"/>
      <c r="DS379" s="56"/>
      <c r="DT379" s="56"/>
      <c r="DU379" s="56"/>
      <c r="DV379" s="56"/>
      <c r="DW379" s="56"/>
      <c r="DX379" s="56"/>
      <c r="DY379" s="56"/>
      <c r="DZ379" s="56"/>
      <c r="EA379" s="56"/>
      <c r="EB379" s="56"/>
      <c r="EC379" s="56"/>
      <c r="ED379" s="56"/>
      <c r="EE379" s="56"/>
      <c r="EF379" s="56"/>
      <c r="EG379" s="56"/>
      <c r="EH379" s="56"/>
      <c r="EI379" s="56"/>
      <c r="EJ379" s="56"/>
      <c r="EK379" s="56"/>
      <c r="EL379" s="56"/>
      <c r="EM379" s="56"/>
      <c r="EN379" s="56"/>
      <c r="EO379" s="56"/>
      <c r="EP379" s="56"/>
      <c r="EQ379" s="56"/>
      <c r="ER379" s="56"/>
      <c r="ES379" s="56"/>
      <c r="ET379" s="56"/>
      <c r="EU379" s="56"/>
      <c r="EV379" s="56"/>
      <c r="EW379" s="56"/>
      <c r="EX379" s="56"/>
      <c r="EY379" s="56"/>
      <c r="EZ379" s="56"/>
      <c r="FA379" s="56"/>
      <c r="FB379" s="56"/>
      <c r="FC379" s="56"/>
      <c r="FD379" s="56"/>
      <c r="FE379" s="56"/>
      <c r="FF379" s="56"/>
      <c r="FG379" s="56"/>
      <c r="FH379" s="56"/>
      <c r="FI379" s="56"/>
      <c r="FJ379" s="56"/>
      <c r="FK379" s="56"/>
      <c r="FL379" s="56"/>
      <c r="FM379" s="56"/>
      <c r="FN379" s="56"/>
      <c r="FO379" s="56"/>
      <c r="FP379" s="56"/>
      <c r="FQ379" s="56"/>
      <c r="FR379" s="56"/>
      <c r="FS379" s="56"/>
      <c r="FT379" s="56"/>
      <c r="FU379" s="56"/>
      <c r="FV379" s="56"/>
      <c r="FW379" s="56"/>
      <c r="FX379" s="56"/>
      <c r="FY379" s="56"/>
      <c r="FZ379" s="56"/>
      <c r="GA379" s="56"/>
      <c r="GB379" s="56"/>
      <c r="GC379" s="56"/>
      <c r="GD379" s="56"/>
      <c r="GE379" s="56"/>
      <c r="GF379" s="56"/>
      <c r="GG379" s="56"/>
      <c r="GH379" s="56"/>
      <c r="GI379" s="56"/>
      <c r="GJ379" s="56"/>
      <c r="GK379" s="56"/>
      <c r="GL379" s="56"/>
      <c r="GM379" s="56"/>
      <c r="GN379" s="56"/>
      <c r="GO379" s="56"/>
      <c r="GP379" s="56"/>
      <c r="GQ379" s="56"/>
      <c r="GR379" s="56"/>
      <c r="GS379" s="56"/>
      <c r="GT379" s="56"/>
      <c r="GU379" s="56"/>
      <c r="GV379" s="56"/>
      <c r="GW379" s="56"/>
      <c r="GX379" s="56"/>
      <c r="GY379" s="56"/>
      <c r="GZ379" s="56"/>
      <c r="HA379" s="56"/>
      <c r="HB379" s="56"/>
      <c r="HC379" s="56"/>
      <c r="HD379" s="56"/>
      <c r="HE379" s="56"/>
      <c r="HF379" s="56"/>
      <c r="HG379" s="56"/>
      <c r="HH379" s="56"/>
      <c r="HI379" s="56"/>
      <c r="HJ379" s="56"/>
      <c r="HK379" s="56"/>
      <c r="HL379" s="56"/>
      <c r="HM379" s="56"/>
      <c r="HN379" s="56"/>
      <c r="HO379" s="56"/>
      <c r="HP379" s="56"/>
      <c r="HQ379" s="56"/>
      <c r="HR379" s="56"/>
      <c r="HS379" s="56"/>
      <c r="HT379" s="56"/>
      <c r="HU379" s="56"/>
      <c r="HV379" s="56"/>
      <c r="HW379" s="56"/>
      <c r="HX379" s="56"/>
      <c r="HY379" s="56"/>
      <c r="HZ379" s="56"/>
      <c r="IA379" s="56"/>
      <c r="IB379" s="56"/>
      <c r="IC379" s="56"/>
      <c r="ID379" s="56"/>
      <c r="IE379" s="56"/>
      <c r="IF379" s="56"/>
      <c r="IG379" s="56"/>
      <c r="IH379" s="56"/>
      <c r="II379" s="56"/>
      <c r="IJ379" s="56"/>
      <c r="IK379" s="56"/>
      <c r="IL379" s="56"/>
      <c r="IM379" s="56"/>
      <c r="IN379" s="56"/>
      <c r="IO379" s="56"/>
      <c r="IP379" s="56"/>
      <c r="IQ379" s="56"/>
      <c r="IR379" s="56"/>
      <c r="IS379" s="56"/>
      <c r="IT379" s="56"/>
      <c r="IU379" s="56"/>
      <c r="IV379" s="56"/>
    </row>
    <row r="380" spans="1:256" s="9" customFormat="1" ht="13" customHeight="1" x14ac:dyDescent="0.15">
      <c r="A380" s="10"/>
      <c r="B380" s="10"/>
      <c r="C380" s="10"/>
      <c r="D380" s="10"/>
      <c r="E380" s="10"/>
      <c r="F380" s="43" t="s">
        <v>900</v>
      </c>
      <c r="G380" s="108" t="s">
        <v>876</v>
      </c>
      <c r="H380" s="33" t="s">
        <v>884</v>
      </c>
      <c r="I380" s="50"/>
      <c r="J380" s="131">
        <v>9.99</v>
      </c>
      <c r="K380" s="32"/>
      <c r="L380" s="37">
        <f t="shared" si="13"/>
        <v>0</v>
      </c>
      <c r="M380" s="132" t="s">
        <v>1178</v>
      </c>
      <c r="N380" s="132" t="s">
        <v>1083</v>
      </c>
      <c r="O380" s="148" t="s">
        <v>1083</v>
      </c>
      <c r="P380" s="148" t="s">
        <v>1124</v>
      </c>
      <c r="Q380" s="132" t="s">
        <v>1079</v>
      </c>
      <c r="R380" s="132" t="s">
        <v>1203</v>
      </c>
      <c r="S380" s="51" t="s">
        <v>966</v>
      </c>
    </row>
    <row r="381" spans="1:256" ht="13" customHeight="1" x14ac:dyDescent="0.15">
      <c r="A381" s="15">
        <v>224583</v>
      </c>
      <c r="B381" s="1"/>
      <c r="C381" s="1"/>
      <c r="D381" s="1"/>
      <c r="E381" s="1"/>
      <c r="F381" s="27" t="s">
        <v>150</v>
      </c>
      <c r="G381" s="165" t="s">
        <v>824</v>
      </c>
      <c r="H381" s="37" t="s">
        <v>100</v>
      </c>
      <c r="I381" s="37"/>
      <c r="J381" s="178">
        <v>15.99</v>
      </c>
      <c r="K381" s="37"/>
      <c r="L381" s="37">
        <f t="shared" si="13"/>
        <v>0</v>
      </c>
      <c r="M381" s="132" t="s">
        <v>1178</v>
      </c>
      <c r="N381" s="9" t="s">
        <v>1173</v>
      </c>
      <c r="O381" s="148" t="s">
        <v>1138</v>
      </c>
      <c r="P381" s="148" t="s">
        <v>1083</v>
      </c>
      <c r="Q381" s="132" t="s">
        <v>1082</v>
      </c>
      <c r="R381" s="132"/>
      <c r="S381" s="77" t="s">
        <v>966</v>
      </c>
      <c r="T381" s="56"/>
      <c r="U381" s="56"/>
      <c r="V381" s="56"/>
      <c r="W381" s="56"/>
      <c r="X381" s="56"/>
      <c r="Y381" s="56"/>
      <c r="Z381" s="56"/>
      <c r="AA381" s="56"/>
      <c r="AB381" s="56"/>
      <c r="AC381" s="56"/>
      <c r="AD381" s="56"/>
      <c r="AE381" s="56"/>
      <c r="AF381" s="56"/>
      <c r="AG381" s="56"/>
      <c r="AH381" s="56"/>
      <c r="AI381" s="56"/>
      <c r="AJ381" s="56"/>
      <c r="AK381" s="56"/>
      <c r="AL381" s="56"/>
      <c r="AM381" s="56"/>
      <c r="AN381" s="56"/>
      <c r="AO381" s="56"/>
      <c r="AP381" s="56"/>
      <c r="AQ381" s="56"/>
      <c r="AR381" s="56"/>
      <c r="AS381" s="56"/>
      <c r="AT381" s="56"/>
      <c r="AU381" s="56"/>
      <c r="AV381" s="56"/>
      <c r="AW381" s="56"/>
      <c r="AX381" s="56"/>
      <c r="AY381" s="56"/>
      <c r="AZ381" s="56"/>
      <c r="BA381" s="56"/>
      <c r="BB381" s="56"/>
      <c r="BC381" s="56"/>
      <c r="BD381" s="56"/>
      <c r="BE381" s="56"/>
      <c r="BF381" s="56"/>
      <c r="BG381" s="56"/>
      <c r="BH381" s="56"/>
      <c r="BI381" s="56"/>
      <c r="BJ381" s="56"/>
      <c r="BK381" s="56"/>
      <c r="BL381" s="56"/>
      <c r="BM381" s="56"/>
      <c r="BN381" s="56"/>
      <c r="BO381" s="56"/>
      <c r="BP381" s="56"/>
      <c r="BQ381" s="56"/>
      <c r="BR381" s="56"/>
      <c r="BS381" s="56"/>
      <c r="BT381" s="56"/>
      <c r="BU381" s="56"/>
      <c r="BV381" s="56"/>
      <c r="BW381" s="56"/>
      <c r="BX381" s="56"/>
      <c r="BY381" s="56"/>
      <c r="BZ381" s="56"/>
      <c r="CA381" s="56"/>
      <c r="CB381" s="56"/>
      <c r="CC381" s="56"/>
      <c r="CD381" s="56"/>
      <c r="CE381" s="56"/>
      <c r="CF381" s="56"/>
      <c r="CG381" s="56"/>
      <c r="CH381" s="56"/>
      <c r="CI381" s="56"/>
      <c r="CJ381" s="56"/>
      <c r="CK381" s="56"/>
      <c r="CL381" s="56"/>
      <c r="CM381" s="56"/>
      <c r="CN381" s="56"/>
      <c r="CO381" s="56"/>
      <c r="CP381" s="56"/>
      <c r="CQ381" s="56"/>
      <c r="CR381" s="56"/>
      <c r="CS381" s="56"/>
      <c r="CT381" s="56"/>
      <c r="CU381" s="56"/>
      <c r="CV381" s="56"/>
      <c r="CW381" s="56"/>
      <c r="CX381" s="56"/>
      <c r="CY381" s="56"/>
      <c r="CZ381" s="56"/>
      <c r="DA381" s="56"/>
      <c r="DB381" s="56"/>
      <c r="DC381" s="56"/>
      <c r="DD381" s="56"/>
      <c r="DE381" s="56"/>
      <c r="DF381" s="56"/>
      <c r="DG381" s="56"/>
      <c r="DH381" s="56"/>
      <c r="DI381" s="56"/>
      <c r="DJ381" s="56"/>
      <c r="DK381" s="56"/>
      <c r="DL381" s="56"/>
      <c r="DM381" s="56"/>
      <c r="DN381" s="56"/>
      <c r="DO381" s="56"/>
      <c r="DP381" s="56"/>
      <c r="DQ381" s="56"/>
      <c r="DR381" s="56"/>
      <c r="DS381" s="56"/>
      <c r="DT381" s="56"/>
      <c r="DU381" s="56"/>
      <c r="DV381" s="56"/>
      <c r="DW381" s="56"/>
      <c r="DX381" s="56"/>
      <c r="DY381" s="56"/>
      <c r="DZ381" s="56"/>
      <c r="EA381" s="56"/>
      <c r="EB381" s="56"/>
      <c r="EC381" s="56"/>
      <c r="ED381" s="56"/>
      <c r="EE381" s="56"/>
      <c r="EF381" s="56"/>
      <c r="EG381" s="56"/>
      <c r="EH381" s="56"/>
      <c r="EI381" s="56"/>
      <c r="EJ381" s="56"/>
      <c r="EK381" s="56"/>
      <c r="EL381" s="56"/>
      <c r="EM381" s="56"/>
      <c r="EN381" s="56"/>
      <c r="EO381" s="56"/>
      <c r="EP381" s="56"/>
      <c r="EQ381" s="56"/>
      <c r="ER381" s="56"/>
      <c r="ES381" s="56"/>
      <c r="ET381" s="56"/>
      <c r="EU381" s="56"/>
      <c r="EV381" s="56"/>
      <c r="EW381" s="56"/>
      <c r="EX381" s="56"/>
      <c r="EY381" s="56"/>
      <c r="EZ381" s="56"/>
      <c r="FA381" s="56"/>
      <c r="FB381" s="56"/>
      <c r="FC381" s="56"/>
      <c r="FD381" s="56"/>
      <c r="FE381" s="56"/>
      <c r="FF381" s="56"/>
      <c r="FG381" s="56"/>
      <c r="FH381" s="56"/>
      <c r="FI381" s="56"/>
      <c r="FJ381" s="56"/>
      <c r="FK381" s="56"/>
      <c r="FL381" s="56"/>
      <c r="FM381" s="56"/>
      <c r="FN381" s="56"/>
      <c r="FO381" s="56"/>
      <c r="FP381" s="56"/>
      <c r="FQ381" s="56"/>
      <c r="FR381" s="56"/>
      <c r="FS381" s="56"/>
      <c r="FT381" s="56"/>
      <c r="FU381" s="56"/>
      <c r="FV381" s="56"/>
      <c r="FW381" s="56"/>
      <c r="FX381" s="56"/>
      <c r="FY381" s="56"/>
      <c r="FZ381" s="56"/>
      <c r="GA381" s="56"/>
      <c r="GB381" s="56"/>
      <c r="GC381" s="56"/>
      <c r="GD381" s="56"/>
      <c r="GE381" s="56"/>
      <c r="GF381" s="56"/>
      <c r="GG381" s="56"/>
      <c r="GH381" s="56"/>
      <c r="GI381" s="56"/>
      <c r="GJ381" s="56"/>
      <c r="GK381" s="56"/>
      <c r="GL381" s="56"/>
      <c r="GM381" s="56"/>
      <c r="GN381" s="56"/>
      <c r="GO381" s="56"/>
      <c r="GP381" s="56"/>
      <c r="GQ381" s="56"/>
      <c r="GR381" s="56"/>
      <c r="GS381" s="56"/>
      <c r="GT381" s="56"/>
      <c r="GU381" s="56"/>
      <c r="GV381" s="56"/>
      <c r="GW381" s="56"/>
      <c r="GX381" s="56"/>
      <c r="GY381" s="56"/>
      <c r="GZ381" s="56"/>
      <c r="HA381" s="56"/>
      <c r="HB381" s="56"/>
      <c r="HC381" s="56"/>
      <c r="HD381" s="56"/>
      <c r="HE381" s="56"/>
      <c r="HF381" s="56"/>
      <c r="HG381" s="56"/>
      <c r="HH381" s="56"/>
      <c r="HI381" s="56"/>
      <c r="HJ381" s="56"/>
      <c r="HK381" s="56"/>
      <c r="HL381" s="56"/>
      <c r="HM381" s="56"/>
      <c r="HN381" s="56"/>
      <c r="HO381" s="56"/>
      <c r="HP381" s="56"/>
      <c r="HQ381" s="56"/>
      <c r="HR381" s="56"/>
      <c r="HS381" s="56"/>
      <c r="HT381" s="56"/>
      <c r="HU381" s="56"/>
      <c r="HV381" s="56"/>
      <c r="HW381" s="56"/>
      <c r="HX381" s="56"/>
      <c r="HY381" s="56"/>
      <c r="HZ381" s="56"/>
      <c r="IA381" s="56"/>
      <c r="IB381" s="56"/>
      <c r="IC381" s="56"/>
      <c r="ID381" s="56"/>
      <c r="IE381" s="56"/>
      <c r="IF381" s="56"/>
      <c r="IG381" s="56"/>
      <c r="IH381" s="56"/>
      <c r="II381" s="56"/>
      <c r="IJ381" s="56"/>
      <c r="IK381" s="56"/>
      <c r="IL381" s="56"/>
      <c r="IM381" s="56"/>
      <c r="IN381" s="56"/>
      <c r="IO381" s="56"/>
      <c r="IP381" s="56"/>
      <c r="IQ381" s="56"/>
      <c r="IR381" s="56"/>
      <c r="IS381" s="56"/>
      <c r="IT381" s="56"/>
      <c r="IU381" s="56"/>
      <c r="IV381" s="56"/>
    </row>
    <row r="382" spans="1:256" ht="13" customHeight="1" x14ac:dyDescent="0.15">
      <c r="A382" s="15">
        <v>224774</v>
      </c>
      <c r="B382" s="1"/>
      <c r="C382" s="1"/>
      <c r="D382" s="1"/>
      <c r="E382" s="1"/>
      <c r="F382" s="27" t="s">
        <v>242</v>
      </c>
      <c r="G382" s="165" t="s">
        <v>629</v>
      </c>
      <c r="H382" s="37" t="s">
        <v>243</v>
      </c>
      <c r="I382" s="37"/>
      <c r="J382" s="182">
        <v>15.99</v>
      </c>
      <c r="K382" s="37"/>
      <c r="L382" s="37">
        <f t="shared" si="13"/>
        <v>0</v>
      </c>
      <c r="M382" s="132" t="s">
        <v>1178</v>
      </c>
      <c r="N382" s="9" t="s">
        <v>1173</v>
      </c>
      <c r="O382" s="148" t="s">
        <v>1138</v>
      </c>
      <c r="P382" s="148" t="s">
        <v>1083</v>
      </c>
      <c r="Q382" s="132" t="s">
        <v>1082</v>
      </c>
      <c r="R382" s="132"/>
      <c r="S382" s="77" t="s">
        <v>966</v>
      </c>
      <c r="T382" s="56"/>
      <c r="U382" s="56"/>
      <c r="V382" s="56"/>
      <c r="W382" s="56"/>
      <c r="X382" s="56"/>
      <c r="Y382" s="56"/>
      <c r="Z382" s="56"/>
      <c r="AA382" s="56"/>
      <c r="AB382" s="56"/>
      <c r="AC382" s="56"/>
      <c r="AD382" s="56"/>
      <c r="AE382" s="56"/>
      <c r="AF382" s="56"/>
      <c r="AG382" s="56"/>
      <c r="AH382" s="56"/>
      <c r="AI382" s="56"/>
      <c r="AJ382" s="56"/>
      <c r="AK382" s="56"/>
      <c r="AL382" s="56"/>
      <c r="AM382" s="56"/>
      <c r="AN382" s="56"/>
      <c r="AO382" s="56"/>
      <c r="AP382" s="56"/>
      <c r="AQ382" s="56"/>
      <c r="AR382" s="56"/>
      <c r="AS382" s="56"/>
      <c r="AT382" s="56"/>
      <c r="AU382" s="56"/>
      <c r="AV382" s="56"/>
      <c r="AW382" s="56"/>
      <c r="AX382" s="56"/>
      <c r="AY382" s="56"/>
      <c r="AZ382" s="56"/>
      <c r="BA382" s="56"/>
      <c r="BB382" s="56"/>
      <c r="BC382" s="56"/>
      <c r="BD382" s="56"/>
      <c r="BE382" s="56"/>
      <c r="BF382" s="56"/>
      <c r="BG382" s="56"/>
      <c r="BH382" s="56"/>
      <c r="BI382" s="56"/>
      <c r="BJ382" s="56"/>
      <c r="BK382" s="56"/>
      <c r="BL382" s="56"/>
      <c r="BM382" s="56"/>
      <c r="BN382" s="56"/>
      <c r="BO382" s="56"/>
      <c r="BP382" s="56"/>
      <c r="BQ382" s="56"/>
      <c r="BR382" s="56"/>
      <c r="BS382" s="56"/>
      <c r="BT382" s="56"/>
      <c r="BU382" s="56"/>
      <c r="BV382" s="56"/>
      <c r="BW382" s="56"/>
      <c r="BX382" s="56"/>
      <c r="BY382" s="56"/>
      <c r="BZ382" s="56"/>
      <c r="CA382" s="56"/>
      <c r="CB382" s="56"/>
      <c r="CC382" s="56"/>
      <c r="CD382" s="56"/>
      <c r="CE382" s="56"/>
      <c r="CF382" s="56"/>
      <c r="CG382" s="56"/>
      <c r="CH382" s="56"/>
      <c r="CI382" s="56"/>
      <c r="CJ382" s="56"/>
      <c r="CK382" s="56"/>
      <c r="CL382" s="56"/>
      <c r="CM382" s="56"/>
      <c r="CN382" s="56"/>
      <c r="CO382" s="56"/>
      <c r="CP382" s="56"/>
      <c r="CQ382" s="56"/>
      <c r="CR382" s="56"/>
      <c r="CS382" s="56"/>
      <c r="CT382" s="56"/>
      <c r="CU382" s="56"/>
      <c r="CV382" s="56"/>
      <c r="CW382" s="56"/>
      <c r="CX382" s="56"/>
      <c r="CY382" s="56"/>
      <c r="CZ382" s="56"/>
      <c r="DA382" s="56"/>
      <c r="DB382" s="56"/>
      <c r="DC382" s="56"/>
      <c r="DD382" s="56"/>
      <c r="DE382" s="56"/>
      <c r="DF382" s="56"/>
      <c r="DG382" s="56"/>
      <c r="DH382" s="56"/>
      <c r="DI382" s="56"/>
      <c r="DJ382" s="56"/>
      <c r="DK382" s="56"/>
      <c r="DL382" s="56"/>
      <c r="DM382" s="56"/>
      <c r="DN382" s="56"/>
      <c r="DO382" s="56"/>
      <c r="DP382" s="56"/>
      <c r="DQ382" s="56"/>
      <c r="DR382" s="56"/>
      <c r="DS382" s="56"/>
      <c r="DT382" s="56"/>
      <c r="DU382" s="56"/>
      <c r="DV382" s="56"/>
      <c r="DW382" s="56"/>
      <c r="DX382" s="56"/>
      <c r="DY382" s="56"/>
      <c r="DZ382" s="56"/>
      <c r="EA382" s="56"/>
      <c r="EB382" s="56"/>
      <c r="EC382" s="56"/>
      <c r="ED382" s="56"/>
      <c r="EE382" s="56"/>
      <c r="EF382" s="56"/>
      <c r="EG382" s="56"/>
      <c r="EH382" s="56"/>
      <c r="EI382" s="56"/>
      <c r="EJ382" s="56"/>
      <c r="EK382" s="56"/>
      <c r="EL382" s="56"/>
      <c r="EM382" s="56"/>
      <c r="EN382" s="56"/>
      <c r="EO382" s="56"/>
      <c r="EP382" s="56"/>
      <c r="EQ382" s="56"/>
      <c r="ER382" s="56"/>
      <c r="ES382" s="56"/>
      <c r="ET382" s="56"/>
      <c r="EU382" s="56"/>
      <c r="EV382" s="56"/>
      <c r="EW382" s="56"/>
      <c r="EX382" s="56"/>
      <c r="EY382" s="56"/>
      <c r="EZ382" s="56"/>
      <c r="FA382" s="56"/>
      <c r="FB382" s="56"/>
      <c r="FC382" s="56"/>
      <c r="FD382" s="56"/>
      <c r="FE382" s="56"/>
      <c r="FF382" s="56"/>
      <c r="FG382" s="56"/>
      <c r="FH382" s="56"/>
      <c r="FI382" s="56"/>
      <c r="FJ382" s="56"/>
      <c r="FK382" s="56"/>
      <c r="FL382" s="56"/>
      <c r="FM382" s="56"/>
      <c r="FN382" s="56"/>
      <c r="FO382" s="56"/>
      <c r="FP382" s="56"/>
      <c r="FQ382" s="56"/>
      <c r="FR382" s="56"/>
      <c r="FS382" s="56"/>
      <c r="FT382" s="56"/>
      <c r="FU382" s="56"/>
      <c r="FV382" s="56"/>
      <c r="FW382" s="56"/>
      <c r="FX382" s="56"/>
      <c r="FY382" s="56"/>
      <c r="FZ382" s="56"/>
      <c r="GA382" s="56"/>
      <c r="GB382" s="56"/>
      <c r="GC382" s="56"/>
      <c r="GD382" s="56"/>
      <c r="GE382" s="56"/>
      <c r="GF382" s="56"/>
      <c r="GG382" s="56"/>
      <c r="GH382" s="56"/>
      <c r="GI382" s="56"/>
      <c r="GJ382" s="56"/>
      <c r="GK382" s="56"/>
      <c r="GL382" s="56"/>
      <c r="GM382" s="56"/>
      <c r="GN382" s="56"/>
      <c r="GO382" s="56"/>
      <c r="GP382" s="56"/>
      <c r="GQ382" s="56"/>
      <c r="GR382" s="56"/>
      <c r="GS382" s="56"/>
      <c r="GT382" s="56"/>
      <c r="GU382" s="56"/>
      <c r="GV382" s="56"/>
      <c r="GW382" s="56"/>
      <c r="GX382" s="56"/>
      <c r="GY382" s="56"/>
      <c r="GZ382" s="56"/>
      <c r="HA382" s="56"/>
      <c r="HB382" s="56"/>
      <c r="HC382" s="56"/>
      <c r="HD382" s="56"/>
      <c r="HE382" s="56"/>
      <c r="HF382" s="56"/>
      <c r="HG382" s="56"/>
      <c r="HH382" s="56"/>
      <c r="HI382" s="56"/>
      <c r="HJ382" s="56"/>
      <c r="HK382" s="56"/>
      <c r="HL382" s="56"/>
      <c r="HM382" s="56"/>
      <c r="HN382" s="56"/>
      <c r="HO382" s="56"/>
      <c r="HP382" s="56"/>
      <c r="HQ382" s="56"/>
      <c r="HR382" s="56"/>
      <c r="HS382" s="56"/>
      <c r="HT382" s="56"/>
      <c r="HU382" s="56"/>
      <c r="HV382" s="56"/>
      <c r="HW382" s="56"/>
      <c r="HX382" s="56"/>
      <c r="HY382" s="56"/>
      <c r="HZ382" s="56"/>
      <c r="IA382" s="56"/>
      <c r="IB382" s="56"/>
      <c r="IC382" s="56"/>
      <c r="ID382" s="56"/>
      <c r="IE382" s="56"/>
      <c r="IF382" s="56"/>
      <c r="IG382" s="56"/>
      <c r="IH382" s="56"/>
      <c r="II382" s="56"/>
      <c r="IJ382" s="56"/>
      <c r="IK382" s="56"/>
      <c r="IL382" s="56"/>
      <c r="IM382" s="56"/>
      <c r="IN382" s="56"/>
      <c r="IO382" s="56"/>
      <c r="IP382" s="56"/>
      <c r="IQ382" s="56"/>
      <c r="IR382" s="56"/>
      <c r="IS382" s="56"/>
      <c r="IT382" s="56"/>
      <c r="IU382" s="56"/>
      <c r="IV382" s="56"/>
    </row>
    <row r="383" spans="1:256" ht="13" customHeight="1" x14ac:dyDescent="0.15">
      <c r="A383" s="15">
        <v>224720</v>
      </c>
      <c r="B383" s="1"/>
      <c r="C383" s="1"/>
      <c r="D383" s="1"/>
      <c r="E383" s="1"/>
      <c r="F383" s="27" t="s">
        <v>147</v>
      </c>
      <c r="G383" s="165" t="s">
        <v>199</v>
      </c>
      <c r="H383" s="37" t="s">
        <v>200</v>
      </c>
      <c r="I383" s="37"/>
      <c r="J383" s="178">
        <v>14.99</v>
      </c>
      <c r="K383" s="37"/>
      <c r="L383" s="37">
        <f t="shared" si="13"/>
        <v>0</v>
      </c>
      <c r="M383" s="9" t="s">
        <v>1176</v>
      </c>
      <c r="N383" s="9" t="s">
        <v>1174</v>
      </c>
      <c r="O383" s="148" t="s">
        <v>1111</v>
      </c>
      <c r="P383" s="148" t="s">
        <v>1096</v>
      </c>
      <c r="Q383" s="132" t="s">
        <v>1082</v>
      </c>
      <c r="R383" s="132"/>
      <c r="S383" s="77" t="s">
        <v>966</v>
      </c>
      <c r="T383" s="56"/>
      <c r="U383" s="56"/>
      <c r="V383" s="56"/>
      <c r="W383" s="56"/>
      <c r="X383" s="56"/>
      <c r="Y383" s="56"/>
      <c r="Z383" s="56"/>
      <c r="AA383" s="56"/>
      <c r="AB383" s="56"/>
      <c r="AC383" s="56"/>
      <c r="AD383" s="56"/>
      <c r="AE383" s="56"/>
      <c r="AF383" s="56"/>
      <c r="AG383" s="56"/>
      <c r="AH383" s="56"/>
      <c r="AI383" s="56"/>
      <c r="AJ383" s="56"/>
      <c r="AK383" s="56"/>
      <c r="AL383" s="56"/>
      <c r="AM383" s="56"/>
      <c r="AN383" s="56"/>
      <c r="AO383" s="56"/>
      <c r="AP383" s="56"/>
      <c r="AQ383" s="56"/>
      <c r="AR383" s="56"/>
      <c r="AS383" s="56"/>
      <c r="AT383" s="56"/>
      <c r="AU383" s="56"/>
      <c r="AV383" s="56"/>
      <c r="AW383" s="56"/>
      <c r="AX383" s="56"/>
      <c r="AY383" s="56"/>
      <c r="AZ383" s="56"/>
      <c r="BA383" s="56"/>
      <c r="BB383" s="56"/>
      <c r="BC383" s="56"/>
      <c r="BD383" s="56"/>
      <c r="BE383" s="56"/>
      <c r="BF383" s="56"/>
      <c r="BG383" s="56"/>
      <c r="BH383" s="56"/>
      <c r="BI383" s="56"/>
      <c r="BJ383" s="56"/>
      <c r="BK383" s="56"/>
      <c r="BL383" s="56"/>
      <c r="BM383" s="56"/>
      <c r="BN383" s="56"/>
      <c r="BO383" s="56"/>
      <c r="BP383" s="56"/>
      <c r="BQ383" s="56"/>
      <c r="BR383" s="56"/>
      <c r="BS383" s="56"/>
      <c r="BT383" s="56"/>
      <c r="BU383" s="56"/>
      <c r="BV383" s="56"/>
      <c r="BW383" s="56"/>
      <c r="BX383" s="56"/>
      <c r="BY383" s="56"/>
      <c r="BZ383" s="56"/>
      <c r="CA383" s="56"/>
      <c r="CB383" s="56"/>
      <c r="CC383" s="56"/>
      <c r="CD383" s="56"/>
      <c r="CE383" s="56"/>
      <c r="CF383" s="56"/>
      <c r="CG383" s="56"/>
      <c r="CH383" s="56"/>
      <c r="CI383" s="56"/>
      <c r="CJ383" s="56"/>
      <c r="CK383" s="56"/>
      <c r="CL383" s="56"/>
      <c r="CM383" s="56"/>
      <c r="CN383" s="56"/>
      <c r="CO383" s="56"/>
      <c r="CP383" s="56"/>
      <c r="CQ383" s="56"/>
      <c r="CR383" s="56"/>
      <c r="CS383" s="56"/>
      <c r="CT383" s="56"/>
      <c r="CU383" s="56"/>
      <c r="CV383" s="56"/>
      <c r="CW383" s="56"/>
      <c r="CX383" s="56"/>
      <c r="CY383" s="56"/>
      <c r="CZ383" s="56"/>
      <c r="DA383" s="56"/>
      <c r="DB383" s="56"/>
      <c r="DC383" s="56"/>
      <c r="DD383" s="56"/>
      <c r="DE383" s="56"/>
      <c r="DF383" s="56"/>
      <c r="DG383" s="56"/>
      <c r="DH383" s="56"/>
      <c r="DI383" s="56"/>
      <c r="DJ383" s="56"/>
      <c r="DK383" s="56"/>
      <c r="DL383" s="56"/>
      <c r="DM383" s="56"/>
      <c r="DN383" s="56"/>
      <c r="DO383" s="56"/>
      <c r="DP383" s="56"/>
      <c r="DQ383" s="56"/>
      <c r="DR383" s="56"/>
      <c r="DS383" s="56"/>
      <c r="DT383" s="56"/>
      <c r="DU383" s="56"/>
      <c r="DV383" s="56"/>
      <c r="DW383" s="56"/>
      <c r="DX383" s="56"/>
      <c r="DY383" s="56"/>
      <c r="DZ383" s="56"/>
      <c r="EA383" s="56"/>
      <c r="EB383" s="56"/>
      <c r="EC383" s="56"/>
      <c r="ED383" s="56"/>
      <c r="EE383" s="56"/>
      <c r="EF383" s="56"/>
      <c r="EG383" s="56"/>
      <c r="EH383" s="56"/>
      <c r="EI383" s="56"/>
      <c r="EJ383" s="56"/>
      <c r="EK383" s="56"/>
      <c r="EL383" s="56"/>
      <c r="EM383" s="56"/>
      <c r="EN383" s="56"/>
      <c r="EO383" s="56"/>
      <c r="EP383" s="56"/>
      <c r="EQ383" s="56"/>
      <c r="ER383" s="56"/>
      <c r="ES383" s="56"/>
      <c r="ET383" s="56"/>
      <c r="EU383" s="56"/>
      <c r="EV383" s="56"/>
      <c r="EW383" s="56"/>
      <c r="EX383" s="56"/>
      <c r="EY383" s="56"/>
      <c r="EZ383" s="56"/>
      <c r="FA383" s="56"/>
      <c r="FB383" s="56"/>
      <c r="FC383" s="56"/>
      <c r="FD383" s="56"/>
      <c r="FE383" s="56"/>
      <c r="FF383" s="56"/>
      <c r="FG383" s="56"/>
      <c r="FH383" s="56"/>
      <c r="FI383" s="56"/>
      <c r="FJ383" s="56"/>
      <c r="FK383" s="56"/>
      <c r="FL383" s="56"/>
      <c r="FM383" s="56"/>
      <c r="FN383" s="56"/>
      <c r="FO383" s="56"/>
      <c r="FP383" s="56"/>
      <c r="FQ383" s="56"/>
      <c r="FR383" s="56"/>
      <c r="FS383" s="56"/>
      <c r="FT383" s="56"/>
      <c r="FU383" s="56"/>
      <c r="FV383" s="56"/>
      <c r="FW383" s="56"/>
      <c r="FX383" s="56"/>
      <c r="FY383" s="56"/>
      <c r="FZ383" s="56"/>
      <c r="GA383" s="56"/>
      <c r="GB383" s="56"/>
      <c r="GC383" s="56"/>
      <c r="GD383" s="56"/>
      <c r="GE383" s="56"/>
      <c r="GF383" s="56"/>
      <c r="GG383" s="56"/>
      <c r="GH383" s="56"/>
      <c r="GI383" s="56"/>
      <c r="GJ383" s="56"/>
      <c r="GK383" s="56"/>
      <c r="GL383" s="56"/>
      <c r="GM383" s="56"/>
      <c r="GN383" s="56"/>
      <c r="GO383" s="56"/>
      <c r="GP383" s="56"/>
      <c r="GQ383" s="56"/>
      <c r="GR383" s="56"/>
      <c r="GS383" s="56"/>
      <c r="GT383" s="56"/>
      <c r="GU383" s="56"/>
      <c r="GV383" s="56"/>
      <c r="GW383" s="56"/>
      <c r="GX383" s="56"/>
      <c r="GY383" s="56"/>
      <c r="GZ383" s="56"/>
      <c r="HA383" s="56"/>
      <c r="HB383" s="56"/>
      <c r="HC383" s="56"/>
      <c r="HD383" s="56"/>
      <c r="HE383" s="56"/>
      <c r="HF383" s="56"/>
      <c r="HG383" s="56"/>
      <c r="HH383" s="56"/>
      <c r="HI383" s="56"/>
      <c r="HJ383" s="56"/>
      <c r="HK383" s="56"/>
      <c r="HL383" s="56"/>
      <c r="HM383" s="56"/>
      <c r="HN383" s="56"/>
      <c r="HO383" s="56"/>
      <c r="HP383" s="56"/>
      <c r="HQ383" s="56"/>
      <c r="HR383" s="56"/>
      <c r="HS383" s="56"/>
      <c r="HT383" s="56"/>
      <c r="HU383" s="56"/>
      <c r="HV383" s="56"/>
      <c r="HW383" s="56"/>
      <c r="HX383" s="56"/>
      <c r="HY383" s="56"/>
      <c r="HZ383" s="56"/>
      <c r="IA383" s="56"/>
      <c r="IB383" s="56"/>
      <c r="IC383" s="56"/>
      <c r="ID383" s="56"/>
      <c r="IE383" s="56"/>
      <c r="IF383" s="56"/>
      <c r="IG383" s="56"/>
      <c r="IH383" s="56"/>
      <c r="II383" s="56"/>
      <c r="IJ383" s="56"/>
      <c r="IK383" s="56"/>
      <c r="IL383" s="56"/>
      <c r="IM383" s="56"/>
      <c r="IN383" s="56"/>
      <c r="IO383" s="56"/>
      <c r="IP383" s="56"/>
      <c r="IQ383" s="56"/>
      <c r="IR383" s="56"/>
      <c r="IS383" s="56"/>
      <c r="IT383" s="56"/>
      <c r="IU383" s="56"/>
      <c r="IV383" s="56"/>
    </row>
    <row r="384" spans="1:256" s="9" customFormat="1" ht="13" customHeight="1" x14ac:dyDescent="0.15">
      <c r="A384" s="10"/>
      <c r="B384" s="10"/>
      <c r="C384" s="10"/>
      <c r="D384" s="10"/>
      <c r="E384" s="10"/>
      <c r="F384" s="29" t="s">
        <v>480</v>
      </c>
      <c r="G384" s="115" t="s">
        <v>489</v>
      </c>
      <c r="H384" s="35" t="s">
        <v>479</v>
      </c>
      <c r="I384" s="32"/>
      <c r="J384" s="181">
        <v>19.989999999999998</v>
      </c>
      <c r="K384" s="37"/>
      <c r="L384" s="37">
        <f t="shared" si="13"/>
        <v>0</v>
      </c>
      <c r="M384" s="9" t="s">
        <v>1176</v>
      </c>
      <c r="N384" s="9" t="s">
        <v>1174</v>
      </c>
      <c r="O384" s="148" t="s">
        <v>1111</v>
      </c>
      <c r="P384" s="148" t="s">
        <v>1103</v>
      </c>
      <c r="Q384" s="132" t="s">
        <v>1082</v>
      </c>
      <c r="R384" s="132"/>
      <c r="S384" s="51" t="s">
        <v>966</v>
      </c>
    </row>
    <row r="385" spans="1:256" s="9" customFormat="1" ht="13" customHeight="1" x14ac:dyDescent="0.15">
      <c r="A385" s="10">
        <v>224718</v>
      </c>
      <c r="B385" s="10"/>
      <c r="C385" s="10"/>
      <c r="D385" s="10"/>
      <c r="E385" s="10"/>
      <c r="F385" s="28" t="s">
        <v>201</v>
      </c>
      <c r="G385" s="105" t="s">
        <v>825</v>
      </c>
      <c r="H385" s="32" t="s">
        <v>114</v>
      </c>
      <c r="I385" s="32"/>
      <c r="J385" s="110">
        <v>5.99</v>
      </c>
      <c r="K385" s="37"/>
      <c r="L385" s="37">
        <f t="shared" si="13"/>
        <v>0</v>
      </c>
      <c r="M385" s="9" t="s">
        <v>1176</v>
      </c>
      <c r="N385" s="9" t="s">
        <v>544</v>
      </c>
      <c r="O385" s="148" t="s">
        <v>1096</v>
      </c>
      <c r="P385" s="148" t="s">
        <v>1137</v>
      </c>
      <c r="Q385" s="132" t="s">
        <v>1079</v>
      </c>
      <c r="R385" s="132" t="s">
        <v>1195</v>
      </c>
      <c r="S385" s="51" t="s">
        <v>966</v>
      </c>
    </row>
    <row r="386" spans="1:256" s="9" customFormat="1" ht="13" customHeight="1" x14ac:dyDescent="0.15">
      <c r="A386" s="10">
        <v>224663</v>
      </c>
      <c r="B386" s="10"/>
      <c r="C386" s="10"/>
      <c r="D386" s="10"/>
      <c r="E386" s="10"/>
      <c r="F386" s="28" t="s">
        <v>115</v>
      </c>
      <c r="G386" s="165" t="s">
        <v>826</v>
      </c>
      <c r="H386" s="32" t="s">
        <v>116</v>
      </c>
      <c r="I386" s="32"/>
      <c r="J386" s="182">
        <v>15.99</v>
      </c>
      <c r="K386" s="37"/>
      <c r="L386" s="37">
        <f t="shared" si="13"/>
        <v>0</v>
      </c>
      <c r="M386" s="9" t="s">
        <v>1176</v>
      </c>
      <c r="N386" s="9" t="s">
        <v>1174</v>
      </c>
      <c r="O386" s="148" t="s">
        <v>1111</v>
      </c>
      <c r="P386" s="148" t="s">
        <v>1096</v>
      </c>
      <c r="Q386" s="132" t="s">
        <v>1082</v>
      </c>
      <c r="R386" s="159" t="s">
        <v>1188</v>
      </c>
      <c r="S386" s="51" t="s">
        <v>966</v>
      </c>
    </row>
    <row r="387" spans="1:256" s="9" customFormat="1" ht="13" customHeight="1" x14ac:dyDescent="0.15">
      <c r="A387" s="10"/>
      <c r="B387" s="10"/>
      <c r="C387" s="10"/>
      <c r="D387" s="10"/>
      <c r="E387" s="10"/>
      <c r="F387" s="43" t="s">
        <v>752</v>
      </c>
      <c r="G387" s="107" t="s">
        <v>750</v>
      </c>
      <c r="H387" s="33" t="s">
        <v>751</v>
      </c>
      <c r="I387" s="33">
        <v>34.99</v>
      </c>
      <c r="J387" s="131">
        <v>24.99</v>
      </c>
      <c r="K387" s="37"/>
      <c r="L387" s="37">
        <f t="shared" si="13"/>
        <v>0</v>
      </c>
      <c r="M387" s="9" t="s">
        <v>1179</v>
      </c>
      <c r="N387" s="9" t="s">
        <v>1169</v>
      </c>
      <c r="O387" s="148" t="s">
        <v>1131</v>
      </c>
      <c r="P387" s="148" t="s">
        <v>1129</v>
      </c>
      <c r="Q387" s="132" t="s">
        <v>1082</v>
      </c>
      <c r="R387" s="159" t="s">
        <v>1188</v>
      </c>
      <c r="S387" s="51" t="s">
        <v>966</v>
      </c>
    </row>
    <row r="388" spans="1:256" s="9" customFormat="1" ht="13" customHeight="1" x14ac:dyDescent="0.15">
      <c r="A388" s="10">
        <v>224585</v>
      </c>
      <c r="B388" s="10"/>
      <c r="C388" s="10"/>
      <c r="D388" s="10"/>
      <c r="E388" s="10"/>
      <c r="F388" s="28" t="s">
        <v>117</v>
      </c>
      <c r="G388" s="165" t="s">
        <v>121</v>
      </c>
      <c r="H388" s="32" t="s">
        <v>122</v>
      </c>
      <c r="I388" s="32"/>
      <c r="J388" s="110">
        <v>19.989999999999998</v>
      </c>
      <c r="K388" s="37"/>
      <c r="L388" s="37">
        <f t="shared" si="13"/>
        <v>0</v>
      </c>
      <c r="M388" s="9" t="s">
        <v>1179</v>
      </c>
      <c r="N388" s="9" t="s">
        <v>1165</v>
      </c>
      <c r="O388" s="148" t="s">
        <v>1104</v>
      </c>
      <c r="P388" s="148" t="s">
        <v>163</v>
      </c>
      <c r="Q388" s="132" t="s">
        <v>1082</v>
      </c>
      <c r="R388" s="159" t="s">
        <v>1188</v>
      </c>
      <c r="S388" s="77" t="s">
        <v>966</v>
      </c>
    </row>
    <row r="389" spans="1:256" s="9" customFormat="1" ht="13" customHeight="1" x14ac:dyDescent="0.15">
      <c r="A389" s="10"/>
      <c r="B389" s="10"/>
      <c r="C389" s="10"/>
      <c r="D389" s="10"/>
      <c r="E389" s="10"/>
      <c r="F389" s="31" t="s">
        <v>939</v>
      </c>
      <c r="G389" s="108" t="s">
        <v>940</v>
      </c>
      <c r="H389" s="33" t="s">
        <v>88</v>
      </c>
      <c r="I389" s="33"/>
      <c r="J389" s="131">
        <v>24.99</v>
      </c>
      <c r="K389" s="32"/>
      <c r="L389" s="37">
        <f t="shared" si="13"/>
        <v>0</v>
      </c>
      <c r="M389" s="9" t="s">
        <v>1179</v>
      </c>
      <c r="N389" s="9" t="s">
        <v>1169</v>
      </c>
      <c r="O389" s="148" t="s">
        <v>1131</v>
      </c>
      <c r="P389" s="148" t="s">
        <v>1129</v>
      </c>
      <c r="Q389" s="132" t="s">
        <v>1082</v>
      </c>
      <c r="R389" s="159" t="s">
        <v>1188</v>
      </c>
      <c r="S389" s="51" t="s">
        <v>966</v>
      </c>
    </row>
    <row r="390" spans="1:256" s="9" customFormat="1" ht="13" customHeight="1" x14ac:dyDescent="0.15">
      <c r="A390" s="10"/>
      <c r="B390" s="10"/>
      <c r="C390" s="10"/>
      <c r="D390" s="10"/>
      <c r="E390" s="10"/>
      <c r="F390" s="31" t="s">
        <v>642</v>
      </c>
      <c r="G390" s="109" t="s">
        <v>678</v>
      </c>
      <c r="H390" s="33" t="s">
        <v>643</v>
      </c>
      <c r="I390" s="33">
        <v>34.99</v>
      </c>
      <c r="J390" s="131">
        <v>16.989999999999998</v>
      </c>
      <c r="K390" s="37"/>
      <c r="L390" s="37">
        <f t="shared" si="13"/>
        <v>0</v>
      </c>
      <c r="M390" s="132" t="s">
        <v>1178</v>
      </c>
      <c r="N390" s="132" t="s">
        <v>1083</v>
      </c>
      <c r="O390" s="148" t="s">
        <v>1083</v>
      </c>
      <c r="P390" s="148" t="s">
        <v>1087</v>
      </c>
      <c r="Q390" s="132" t="s">
        <v>1082</v>
      </c>
      <c r="R390" s="132"/>
      <c r="S390" s="51" t="s">
        <v>966</v>
      </c>
    </row>
    <row r="391" spans="1:256" s="9" customFormat="1" ht="13" customHeight="1" x14ac:dyDescent="0.15">
      <c r="A391" s="10"/>
      <c r="B391" s="10"/>
      <c r="C391" s="10"/>
      <c r="D391" s="10"/>
      <c r="E391" s="10"/>
      <c r="F391" s="43" t="s">
        <v>701</v>
      </c>
      <c r="G391" s="173" t="s">
        <v>702</v>
      </c>
      <c r="H391" s="33" t="s">
        <v>130</v>
      </c>
      <c r="I391" s="33">
        <v>34.99</v>
      </c>
      <c r="J391" s="131">
        <v>14.99</v>
      </c>
      <c r="K391" s="37"/>
      <c r="L391" s="37">
        <f t="shared" si="13"/>
        <v>0</v>
      </c>
      <c r="M391" s="9" t="s">
        <v>1176</v>
      </c>
      <c r="N391" s="9" t="s">
        <v>544</v>
      </c>
      <c r="O391" s="148" t="s">
        <v>1086</v>
      </c>
      <c r="P391" s="148" t="s">
        <v>1085</v>
      </c>
      <c r="Q391" s="132" t="s">
        <v>1079</v>
      </c>
      <c r="R391" s="132" t="s">
        <v>1197</v>
      </c>
      <c r="S391" s="51" t="s">
        <v>966</v>
      </c>
    </row>
    <row r="392" spans="1:256" s="9" customFormat="1" ht="13" customHeight="1" x14ac:dyDescent="0.15">
      <c r="A392" s="10"/>
      <c r="B392" s="10"/>
      <c r="C392" s="10"/>
      <c r="D392" s="10"/>
      <c r="E392" s="10"/>
      <c r="F392" s="31" t="s">
        <v>568</v>
      </c>
      <c r="G392" s="166" t="s">
        <v>578</v>
      </c>
      <c r="H392" s="30" t="s">
        <v>569</v>
      </c>
      <c r="I392" s="32"/>
      <c r="J392" s="184">
        <v>8.99</v>
      </c>
      <c r="K392" s="37"/>
      <c r="L392" s="37">
        <f t="shared" si="13"/>
        <v>0</v>
      </c>
      <c r="M392" s="9" t="s">
        <v>1176</v>
      </c>
      <c r="N392" s="9" t="s">
        <v>544</v>
      </c>
      <c r="O392" s="148" t="s">
        <v>1092</v>
      </c>
      <c r="P392" s="148" t="s">
        <v>1085</v>
      </c>
      <c r="Q392" s="132" t="s">
        <v>1079</v>
      </c>
      <c r="R392" s="132" t="s">
        <v>1182</v>
      </c>
      <c r="S392" s="51" t="s">
        <v>966</v>
      </c>
    </row>
    <row r="393" spans="1:256" s="9" customFormat="1" ht="13" customHeight="1" x14ac:dyDescent="0.15">
      <c r="A393" s="10"/>
      <c r="B393" s="10"/>
      <c r="C393" s="10"/>
      <c r="D393" s="10"/>
      <c r="E393" s="10"/>
      <c r="F393" s="43" t="s">
        <v>738</v>
      </c>
      <c r="G393" s="167" t="s">
        <v>739</v>
      </c>
      <c r="H393" s="33" t="s">
        <v>740</v>
      </c>
      <c r="I393" s="50"/>
      <c r="J393" s="131">
        <v>17.989999999999998</v>
      </c>
      <c r="K393" s="37"/>
      <c r="L393" s="37">
        <f t="shared" ref="L393:L460" si="14">(J393*K393)</f>
        <v>0</v>
      </c>
      <c r="M393" s="9" t="s">
        <v>1176</v>
      </c>
      <c r="N393" s="9" t="s">
        <v>1115</v>
      </c>
      <c r="O393" s="148" t="s">
        <v>1132</v>
      </c>
      <c r="P393" s="148" t="s">
        <v>1132</v>
      </c>
      <c r="Q393" s="132" t="s">
        <v>1079</v>
      </c>
      <c r="R393" s="132" t="s">
        <v>1193</v>
      </c>
      <c r="S393" s="51" t="s">
        <v>966</v>
      </c>
    </row>
    <row r="394" spans="1:256" s="9" customFormat="1" ht="13" customHeight="1" x14ac:dyDescent="0.15">
      <c r="A394" s="10"/>
      <c r="B394" s="10"/>
      <c r="C394" s="10"/>
      <c r="D394" s="10"/>
      <c r="E394" s="10"/>
      <c r="F394" s="31" t="s">
        <v>846</v>
      </c>
      <c r="G394" s="108" t="s">
        <v>845</v>
      </c>
      <c r="H394" s="33" t="s">
        <v>643</v>
      </c>
      <c r="I394" s="33">
        <v>34.99</v>
      </c>
      <c r="J394" s="131">
        <v>8.99</v>
      </c>
      <c r="K394" s="37"/>
      <c r="L394" s="37">
        <f t="shared" si="14"/>
        <v>0</v>
      </c>
      <c r="M394" s="132" t="s">
        <v>1178</v>
      </c>
      <c r="N394" s="132" t="s">
        <v>1083</v>
      </c>
      <c r="O394" s="148" t="s">
        <v>1083</v>
      </c>
      <c r="P394" s="148" t="s">
        <v>1087</v>
      </c>
      <c r="Q394" s="132" t="s">
        <v>1079</v>
      </c>
      <c r="R394" s="132" t="s">
        <v>1203</v>
      </c>
      <c r="S394" s="51" t="s">
        <v>966</v>
      </c>
    </row>
    <row r="395" spans="1:256" s="9" customFormat="1" ht="13" customHeight="1" x14ac:dyDescent="0.15">
      <c r="A395" s="10"/>
      <c r="B395" s="10"/>
      <c r="C395" s="10"/>
      <c r="D395" s="10"/>
      <c r="E395" s="10"/>
      <c r="F395" s="28" t="s">
        <v>476</v>
      </c>
      <c r="G395" s="105" t="s">
        <v>467</v>
      </c>
      <c r="H395" s="32" t="s">
        <v>462</v>
      </c>
      <c r="I395" s="32"/>
      <c r="J395" s="110">
        <v>14.99</v>
      </c>
      <c r="K395" s="37"/>
      <c r="L395" s="37">
        <f t="shared" si="14"/>
        <v>0</v>
      </c>
      <c r="M395" s="9" t="s">
        <v>1176</v>
      </c>
      <c r="N395" s="9" t="s">
        <v>554</v>
      </c>
      <c r="O395" s="148" t="s">
        <v>1086</v>
      </c>
      <c r="P395" s="148" t="s">
        <v>1085</v>
      </c>
      <c r="Q395" s="132" t="s">
        <v>1079</v>
      </c>
      <c r="R395" s="132"/>
      <c r="S395" s="51" t="s">
        <v>966</v>
      </c>
    </row>
    <row r="396" spans="1:256" s="9" customFormat="1" ht="13" customHeight="1" x14ac:dyDescent="0.15">
      <c r="A396" s="10"/>
      <c r="B396" s="10"/>
      <c r="C396" s="10"/>
      <c r="D396" s="10"/>
      <c r="E396" s="10"/>
      <c r="F396" s="28" t="s">
        <v>477</v>
      </c>
      <c r="G396" s="105" t="s">
        <v>583</v>
      </c>
      <c r="H396" s="32" t="s">
        <v>468</v>
      </c>
      <c r="I396" s="32"/>
      <c r="J396" s="110">
        <v>14.99</v>
      </c>
      <c r="K396" s="37"/>
      <c r="L396" s="37">
        <f t="shared" si="14"/>
        <v>0</v>
      </c>
      <c r="M396" s="132" t="s">
        <v>1178</v>
      </c>
      <c r="N396" s="9" t="s">
        <v>1075</v>
      </c>
      <c r="O396" s="148" t="s">
        <v>1110</v>
      </c>
      <c r="P396" s="148" t="s">
        <v>1076</v>
      </c>
      <c r="Q396" s="132" t="s">
        <v>1082</v>
      </c>
      <c r="R396" s="132"/>
      <c r="S396" s="51" t="s">
        <v>966</v>
      </c>
    </row>
    <row r="397" spans="1:256" s="9" customFormat="1" ht="13" customHeight="1" x14ac:dyDescent="0.15">
      <c r="A397" s="10"/>
      <c r="B397" s="10"/>
      <c r="C397" s="10"/>
      <c r="D397" s="10"/>
      <c r="E397" s="10"/>
      <c r="F397" s="31" t="s">
        <v>533</v>
      </c>
      <c r="G397" s="106" t="s">
        <v>534</v>
      </c>
      <c r="H397" s="30" t="s">
        <v>535</v>
      </c>
      <c r="I397" s="30"/>
      <c r="J397" s="179">
        <v>34.99</v>
      </c>
      <c r="K397" s="37"/>
      <c r="L397" s="37">
        <f t="shared" si="14"/>
        <v>0</v>
      </c>
      <c r="M397" s="132" t="s">
        <v>1178</v>
      </c>
      <c r="N397" s="9" t="s">
        <v>548</v>
      </c>
      <c r="O397" s="148" t="s">
        <v>1156</v>
      </c>
      <c r="P397" s="148" t="s">
        <v>1102</v>
      </c>
      <c r="Q397" s="132" t="s">
        <v>1082</v>
      </c>
      <c r="R397" s="132" t="s">
        <v>1183</v>
      </c>
      <c r="S397" s="51" t="s">
        <v>966</v>
      </c>
    </row>
    <row r="398" spans="1:256" s="9" customFormat="1" ht="13" customHeight="1" x14ac:dyDescent="0.15">
      <c r="A398" s="10"/>
      <c r="B398" s="10"/>
      <c r="C398" s="10"/>
      <c r="D398" s="10"/>
      <c r="E398" s="10"/>
      <c r="F398" s="31" t="s">
        <v>513</v>
      </c>
      <c r="G398" s="106" t="s">
        <v>519</v>
      </c>
      <c r="H398" s="30" t="s">
        <v>505</v>
      </c>
      <c r="I398" s="30"/>
      <c r="J398" s="179">
        <v>29.99</v>
      </c>
      <c r="K398" s="37"/>
      <c r="L398" s="37">
        <f t="shared" si="14"/>
        <v>0</v>
      </c>
      <c r="M398" s="132" t="s">
        <v>1178</v>
      </c>
      <c r="N398" s="9" t="s">
        <v>548</v>
      </c>
      <c r="O398" s="148" t="s">
        <v>1156</v>
      </c>
      <c r="P398" s="148" t="s">
        <v>1103</v>
      </c>
      <c r="Q398" s="132" t="s">
        <v>1094</v>
      </c>
      <c r="R398" s="132" t="s">
        <v>1183</v>
      </c>
      <c r="S398" s="51" t="s">
        <v>966</v>
      </c>
    </row>
    <row r="399" spans="1:256" s="9" customFormat="1" ht="13" customHeight="1" x14ac:dyDescent="0.15">
      <c r="A399" s="10"/>
      <c r="B399" s="10"/>
      <c r="C399" s="10"/>
      <c r="D399" s="10"/>
      <c r="E399" s="10"/>
      <c r="F399" s="31" t="s">
        <v>536</v>
      </c>
      <c r="G399" s="115" t="s">
        <v>895</v>
      </c>
      <c r="H399" s="35" t="s">
        <v>468</v>
      </c>
      <c r="I399" s="35">
        <v>9.99</v>
      </c>
      <c r="J399" s="179">
        <v>12.99</v>
      </c>
      <c r="K399" s="37"/>
      <c r="L399" s="37">
        <f t="shared" si="14"/>
        <v>0</v>
      </c>
      <c r="M399" s="132" t="s">
        <v>1178</v>
      </c>
      <c r="N399" s="9" t="s">
        <v>548</v>
      </c>
      <c r="O399" s="148" t="s">
        <v>1156</v>
      </c>
      <c r="P399" s="148" t="s">
        <v>1103</v>
      </c>
      <c r="Q399" s="132" t="s">
        <v>1082</v>
      </c>
      <c r="R399" s="132"/>
      <c r="S399" s="51" t="s">
        <v>966</v>
      </c>
    </row>
    <row r="400" spans="1:256" ht="13" customHeight="1" x14ac:dyDescent="0.15">
      <c r="A400" s="15">
        <v>224588</v>
      </c>
      <c r="B400" s="1"/>
      <c r="C400" s="1"/>
      <c r="D400" s="1"/>
      <c r="E400" s="1"/>
      <c r="F400" s="27" t="s">
        <v>123</v>
      </c>
      <c r="G400" s="165" t="s">
        <v>124</v>
      </c>
      <c r="H400" s="37" t="s">
        <v>49</v>
      </c>
      <c r="I400" s="37"/>
      <c r="J400" s="178">
        <v>14.99</v>
      </c>
      <c r="K400" s="37"/>
      <c r="L400" s="37">
        <f t="shared" si="14"/>
        <v>0</v>
      </c>
      <c r="M400" s="9" t="s">
        <v>1176</v>
      </c>
      <c r="N400" s="9" t="s">
        <v>544</v>
      </c>
      <c r="O400" s="148" t="s">
        <v>1086</v>
      </c>
      <c r="P400" s="148" t="s">
        <v>1085</v>
      </c>
      <c r="Q400" s="132" t="s">
        <v>1079</v>
      </c>
      <c r="R400" s="159" t="s">
        <v>1188</v>
      </c>
      <c r="S400" s="77" t="s">
        <v>966</v>
      </c>
      <c r="T400" s="56"/>
      <c r="U400" s="56"/>
      <c r="V400" s="56"/>
      <c r="W400" s="56"/>
      <c r="X400" s="56"/>
      <c r="Y400" s="56"/>
      <c r="Z400" s="56"/>
      <c r="AA400" s="56"/>
      <c r="AB400" s="56"/>
      <c r="AC400" s="56"/>
      <c r="AD400" s="56"/>
      <c r="AE400" s="56"/>
      <c r="AF400" s="56"/>
      <c r="AG400" s="56"/>
      <c r="AH400" s="56"/>
      <c r="AI400" s="56"/>
      <c r="AJ400" s="56"/>
      <c r="AK400" s="56"/>
      <c r="AL400" s="56"/>
      <c r="AM400" s="56"/>
      <c r="AN400" s="56"/>
      <c r="AO400" s="56"/>
      <c r="AP400" s="56"/>
      <c r="AQ400" s="56"/>
      <c r="AR400" s="56"/>
      <c r="AS400" s="56"/>
      <c r="AT400" s="56"/>
      <c r="AU400" s="56"/>
      <c r="AV400" s="56"/>
      <c r="AW400" s="56"/>
      <c r="AX400" s="56"/>
      <c r="AY400" s="56"/>
      <c r="AZ400" s="56"/>
      <c r="BA400" s="56"/>
      <c r="BB400" s="56"/>
      <c r="BC400" s="56"/>
      <c r="BD400" s="56"/>
      <c r="BE400" s="56"/>
      <c r="BF400" s="56"/>
      <c r="BG400" s="56"/>
      <c r="BH400" s="56"/>
      <c r="BI400" s="56"/>
      <c r="BJ400" s="56"/>
      <c r="BK400" s="56"/>
      <c r="BL400" s="56"/>
      <c r="BM400" s="56"/>
      <c r="BN400" s="56"/>
      <c r="BO400" s="56"/>
      <c r="BP400" s="56"/>
      <c r="BQ400" s="56"/>
      <c r="BR400" s="56"/>
      <c r="BS400" s="56"/>
      <c r="BT400" s="56"/>
      <c r="BU400" s="56"/>
      <c r="BV400" s="56"/>
      <c r="BW400" s="56"/>
      <c r="BX400" s="56"/>
      <c r="BY400" s="56"/>
      <c r="BZ400" s="56"/>
      <c r="CA400" s="56"/>
      <c r="CB400" s="56"/>
      <c r="CC400" s="56"/>
      <c r="CD400" s="56"/>
      <c r="CE400" s="56"/>
      <c r="CF400" s="56"/>
      <c r="CG400" s="56"/>
      <c r="CH400" s="56"/>
      <c r="CI400" s="56"/>
      <c r="CJ400" s="56"/>
      <c r="CK400" s="56"/>
      <c r="CL400" s="56"/>
      <c r="CM400" s="56"/>
      <c r="CN400" s="56"/>
      <c r="CO400" s="56"/>
      <c r="CP400" s="56"/>
      <c r="CQ400" s="56"/>
      <c r="CR400" s="56"/>
      <c r="CS400" s="56"/>
      <c r="CT400" s="56"/>
      <c r="CU400" s="56"/>
      <c r="CV400" s="56"/>
      <c r="CW400" s="56"/>
      <c r="CX400" s="56"/>
      <c r="CY400" s="56"/>
      <c r="CZ400" s="56"/>
      <c r="DA400" s="56"/>
      <c r="DB400" s="56"/>
      <c r="DC400" s="56"/>
      <c r="DD400" s="56"/>
      <c r="DE400" s="56"/>
      <c r="DF400" s="56"/>
      <c r="DG400" s="56"/>
      <c r="DH400" s="56"/>
      <c r="DI400" s="56"/>
      <c r="DJ400" s="56"/>
      <c r="DK400" s="56"/>
      <c r="DL400" s="56"/>
      <c r="DM400" s="56"/>
      <c r="DN400" s="56"/>
      <c r="DO400" s="56"/>
      <c r="DP400" s="56"/>
      <c r="DQ400" s="56"/>
      <c r="DR400" s="56"/>
      <c r="DS400" s="56"/>
      <c r="DT400" s="56"/>
      <c r="DU400" s="56"/>
      <c r="DV400" s="56"/>
      <c r="DW400" s="56"/>
      <c r="DX400" s="56"/>
      <c r="DY400" s="56"/>
      <c r="DZ400" s="56"/>
      <c r="EA400" s="56"/>
      <c r="EB400" s="56"/>
      <c r="EC400" s="56"/>
      <c r="ED400" s="56"/>
      <c r="EE400" s="56"/>
      <c r="EF400" s="56"/>
      <c r="EG400" s="56"/>
      <c r="EH400" s="56"/>
      <c r="EI400" s="56"/>
      <c r="EJ400" s="56"/>
      <c r="EK400" s="56"/>
      <c r="EL400" s="56"/>
      <c r="EM400" s="56"/>
      <c r="EN400" s="56"/>
      <c r="EO400" s="56"/>
      <c r="EP400" s="56"/>
      <c r="EQ400" s="56"/>
      <c r="ER400" s="56"/>
      <c r="ES400" s="56"/>
      <c r="ET400" s="56"/>
      <c r="EU400" s="56"/>
      <c r="EV400" s="56"/>
      <c r="EW400" s="56"/>
      <c r="EX400" s="56"/>
      <c r="EY400" s="56"/>
      <c r="EZ400" s="56"/>
      <c r="FA400" s="56"/>
      <c r="FB400" s="56"/>
      <c r="FC400" s="56"/>
      <c r="FD400" s="56"/>
      <c r="FE400" s="56"/>
      <c r="FF400" s="56"/>
      <c r="FG400" s="56"/>
      <c r="FH400" s="56"/>
      <c r="FI400" s="56"/>
      <c r="FJ400" s="56"/>
      <c r="FK400" s="56"/>
      <c r="FL400" s="56"/>
      <c r="FM400" s="56"/>
      <c r="FN400" s="56"/>
      <c r="FO400" s="56"/>
      <c r="FP400" s="56"/>
      <c r="FQ400" s="56"/>
      <c r="FR400" s="56"/>
      <c r="FS400" s="56"/>
      <c r="FT400" s="56"/>
      <c r="FU400" s="56"/>
      <c r="FV400" s="56"/>
      <c r="FW400" s="56"/>
      <c r="FX400" s="56"/>
      <c r="FY400" s="56"/>
      <c r="FZ400" s="56"/>
      <c r="GA400" s="56"/>
      <c r="GB400" s="56"/>
      <c r="GC400" s="56"/>
      <c r="GD400" s="56"/>
      <c r="GE400" s="56"/>
      <c r="GF400" s="56"/>
      <c r="GG400" s="56"/>
      <c r="GH400" s="56"/>
      <c r="GI400" s="56"/>
      <c r="GJ400" s="56"/>
      <c r="GK400" s="56"/>
      <c r="GL400" s="56"/>
      <c r="GM400" s="56"/>
      <c r="GN400" s="56"/>
      <c r="GO400" s="56"/>
      <c r="GP400" s="56"/>
      <c r="GQ400" s="56"/>
      <c r="GR400" s="56"/>
      <c r="GS400" s="56"/>
      <c r="GT400" s="56"/>
      <c r="GU400" s="56"/>
      <c r="GV400" s="56"/>
      <c r="GW400" s="56"/>
      <c r="GX400" s="56"/>
      <c r="GY400" s="56"/>
      <c r="GZ400" s="56"/>
      <c r="HA400" s="56"/>
      <c r="HB400" s="56"/>
      <c r="HC400" s="56"/>
      <c r="HD400" s="56"/>
      <c r="HE400" s="56"/>
      <c r="HF400" s="56"/>
      <c r="HG400" s="56"/>
      <c r="HH400" s="56"/>
      <c r="HI400" s="56"/>
      <c r="HJ400" s="56"/>
      <c r="HK400" s="56"/>
      <c r="HL400" s="56"/>
      <c r="HM400" s="56"/>
      <c r="HN400" s="56"/>
      <c r="HO400" s="56"/>
      <c r="HP400" s="56"/>
      <c r="HQ400" s="56"/>
      <c r="HR400" s="56"/>
      <c r="HS400" s="56"/>
      <c r="HT400" s="56"/>
      <c r="HU400" s="56"/>
      <c r="HV400" s="56"/>
      <c r="HW400" s="56"/>
      <c r="HX400" s="56"/>
      <c r="HY400" s="56"/>
      <c r="HZ400" s="56"/>
      <c r="IA400" s="56"/>
      <c r="IB400" s="56"/>
      <c r="IC400" s="56"/>
      <c r="ID400" s="56"/>
      <c r="IE400" s="56"/>
      <c r="IF400" s="56"/>
      <c r="IG400" s="56"/>
      <c r="IH400" s="56"/>
      <c r="II400" s="56"/>
      <c r="IJ400" s="56"/>
      <c r="IK400" s="56"/>
      <c r="IL400" s="56"/>
      <c r="IM400" s="56"/>
      <c r="IN400" s="56"/>
      <c r="IO400" s="56"/>
      <c r="IP400" s="56"/>
      <c r="IQ400" s="56"/>
      <c r="IR400" s="56"/>
      <c r="IS400" s="56"/>
      <c r="IT400" s="56"/>
      <c r="IU400" s="56"/>
      <c r="IV400" s="56"/>
    </row>
    <row r="401" spans="1:258" s="9" customFormat="1" ht="13" customHeight="1" x14ac:dyDescent="0.15">
      <c r="A401" s="10"/>
      <c r="B401" s="191"/>
      <c r="C401" s="191"/>
      <c r="D401" s="191"/>
      <c r="E401" s="191"/>
      <c r="F401" s="146" t="s">
        <v>997</v>
      </c>
      <c r="G401" s="147" t="s">
        <v>998</v>
      </c>
      <c r="H401" s="33" t="s">
        <v>458</v>
      </c>
      <c r="I401" s="50"/>
      <c r="J401" s="180">
        <v>24.99</v>
      </c>
      <c r="K401" s="32"/>
      <c r="L401" s="32">
        <f t="shared" si="14"/>
        <v>0</v>
      </c>
      <c r="M401" s="132" t="s">
        <v>1178</v>
      </c>
      <c r="N401" s="9" t="s">
        <v>1078</v>
      </c>
      <c r="O401" s="148" t="s">
        <v>1078</v>
      </c>
      <c r="P401" s="148" t="s">
        <v>1104</v>
      </c>
      <c r="Q401" s="132" t="s">
        <v>1082</v>
      </c>
      <c r="R401" s="132"/>
      <c r="S401" s="51" t="s">
        <v>966</v>
      </c>
    </row>
    <row r="402" spans="1:258" ht="13" customHeight="1" x14ac:dyDescent="0.15">
      <c r="A402" s="15">
        <v>224858</v>
      </c>
      <c r="B402" s="4"/>
      <c r="C402" s="4"/>
      <c r="D402" s="4"/>
      <c r="E402" s="4"/>
      <c r="F402" s="27" t="s">
        <v>376</v>
      </c>
      <c r="G402" s="174" t="s">
        <v>377</v>
      </c>
      <c r="H402" s="79" t="s">
        <v>378</v>
      </c>
      <c r="I402" s="37"/>
      <c r="J402" s="185">
        <v>14.99</v>
      </c>
      <c r="K402" s="37"/>
      <c r="L402" s="37">
        <f t="shared" si="14"/>
        <v>0</v>
      </c>
      <c r="M402" s="132" t="s">
        <v>1178</v>
      </c>
      <c r="N402" s="9" t="s">
        <v>555</v>
      </c>
      <c r="O402" s="148" t="s">
        <v>1083</v>
      </c>
      <c r="P402" s="148" t="s">
        <v>1108</v>
      </c>
      <c r="Q402" s="132" t="s">
        <v>1079</v>
      </c>
      <c r="R402" s="132"/>
      <c r="S402" s="77" t="s">
        <v>966</v>
      </c>
      <c r="T402" s="56"/>
      <c r="U402" s="56"/>
      <c r="V402" s="56"/>
      <c r="W402" s="56"/>
      <c r="X402" s="56"/>
      <c r="Y402" s="56"/>
      <c r="Z402" s="56"/>
      <c r="AA402" s="56"/>
      <c r="AB402" s="56"/>
      <c r="AC402" s="56"/>
      <c r="AD402" s="56"/>
      <c r="AE402" s="56"/>
      <c r="AF402" s="56"/>
      <c r="AG402" s="56"/>
      <c r="AH402" s="56"/>
      <c r="AI402" s="56"/>
      <c r="AJ402" s="56"/>
      <c r="AK402" s="56"/>
      <c r="AL402" s="56"/>
      <c r="AM402" s="56"/>
      <c r="AN402" s="56"/>
      <c r="AO402" s="56"/>
      <c r="AP402" s="56"/>
      <c r="AQ402" s="56"/>
      <c r="AR402" s="56"/>
      <c r="AS402" s="56"/>
      <c r="AT402" s="56"/>
      <c r="AU402" s="56"/>
      <c r="AV402" s="56"/>
      <c r="AW402" s="56"/>
      <c r="AX402" s="56"/>
      <c r="AY402" s="56"/>
      <c r="AZ402" s="56"/>
      <c r="BA402" s="56"/>
      <c r="BB402" s="56"/>
      <c r="BC402" s="56"/>
      <c r="BD402" s="56"/>
      <c r="BE402" s="56"/>
      <c r="BF402" s="56"/>
      <c r="BG402" s="56"/>
      <c r="BH402" s="56"/>
      <c r="BI402" s="56"/>
      <c r="BJ402" s="56"/>
      <c r="BK402" s="56"/>
      <c r="BL402" s="56"/>
      <c r="BM402" s="56"/>
      <c r="BN402" s="56"/>
      <c r="BO402" s="56"/>
      <c r="BP402" s="56"/>
      <c r="BQ402" s="56"/>
      <c r="BR402" s="56"/>
      <c r="BS402" s="56"/>
      <c r="BT402" s="56"/>
      <c r="BU402" s="56"/>
      <c r="BV402" s="56"/>
      <c r="BW402" s="56"/>
      <c r="BX402" s="56"/>
      <c r="BY402" s="56"/>
      <c r="BZ402" s="56"/>
      <c r="CA402" s="56"/>
      <c r="CB402" s="56"/>
      <c r="CC402" s="56"/>
      <c r="CD402" s="56"/>
      <c r="CE402" s="56"/>
      <c r="CF402" s="56"/>
      <c r="CG402" s="56"/>
      <c r="CH402" s="56"/>
      <c r="CI402" s="56"/>
      <c r="CJ402" s="56"/>
      <c r="CK402" s="56"/>
      <c r="CL402" s="56"/>
      <c r="CM402" s="56"/>
      <c r="CN402" s="56"/>
      <c r="CO402" s="56"/>
      <c r="CP402" s="56"/>
      <c r="CQ402" s="56"/>
      <c r="CR402" s="56"/>
      <c r="CS402" s="56"/>
      <c r="CT402" s="56"/>
      <c r="CU402" s="56"/>
      <c r="CV402" s="56"/>
      <c r="CW402" s="56"/>
      <c r="CX402" s="56"/>
      <c r="CY402" s="56"/>
      <c r="CZ402" s="56"/>
      <c r="DA402" s="56"/>
      <c r="DB402" s="56"/>
      <c r="DC402" s="56"/>
      <c r="DD402" s="56"/>
      <c r="DE402" s="56"/>
      <c r="DF402" s="56"/>
      <c r="DG402" s="56"/>
      <c r="DH402" s="56"/>
      <c r="DI402" s="56"/>
      <c r="DJ402" s="56"/>
      <c r="DK402" s="56"/>
      <c r="DL402" s="56"/>
      <c r="DM402" s="56"/>
      <c r="DN402" s="56"/>
      <c r="DO402" s="56"/>
      <c r="DP402" s="56"/>
      <c r="DQ402" s="56"/>
      <c r="DR402" s="56"/>
      <c r="DS402" s="56"/>
      <c r="DT402" s="56"/>
      <c r="DU402" s="56"/>
      <c r="DV402" s="56"/>
      <c r="DW402" s="56"/>
      <c r="DX402" s="56"/>
      <c r="DY402" s="56"/>
      <c r="DZ402" s="56"/>
      <c r="EA402" s="56"/>
      <c r="EB402" s="56"/>
      <c r="EC402" s="56"/>
      <c r="ED402" s="56"/>
      <c r="EE402" s="56"/>
      <c r="EF402" s="56"/>
      <c r="EG402" s="56"/>
      <c r="EH402" s="56"/>
      <c r="EI402" s="56"/>
      <c r="EJ402" s="56"/>
      <c r="EK402" s="56"/>
      <c r="EL402" s="56"/>
      <c r="EM402" s="56"/>
      <c r="EN402" s="56"/>
      <c r="EO402" s="56"/>
      <c r="EP402" s="56"/>
      <c r="EQ402" s="56"/>
      <c r="ER402" s="56"/>
      <c r="ES402" s="56"/>
      <c r="ET402" s="56"/>
      <c r="EU402" s="56"/>
      <c r="EV402" s="56"/>
      <c r="EW402" s="56"/>
      <c r="EX402" s="56"/>
      <c r="EY402" s="56"/>
      <c r="EZ402" s="56"/>
      <c r="FA402" s="56"/>
      <c r="FB402" s="56"/>
      <c r="FC402" s="56"/>
      <c r="FD402" s="56"/>
      <c r="FE402" s="56"/>
      <c r="FF402" s="56"/>
      <c r="FG402" s="56"/>
      <c r="FH402" s="56"/>
      <c r="FI402" s="56"/>
      <c r="FJ402" s="56"/>
      <c r="FK402" s="56"/>
      <c r="FL402" s="56"/>
      <c r="FM402" s="56"/>
      <c r="FN402" s="56"/>
      <c r="FO402" s="56"/>
      <c r="FP402" s="56"/>
      <c r="FQ402" s="56"/>
      <c r="FR402" s="56"/>
      <c r="FS402" s="56"/>
      <c r="FT402" s="56"/>
      <c r="FU402" s="56"/>
      <c r="FV402" s="56"/>
      <c r="FW402" s="56"/>
      <c r="FX402" s="56"/>
      <c r="FY402" s="56"/>
      <c r="FZ402" s="56"/>
      <c r="GA402" s="56"/>
      <c r="GB402" s="56"/>
      <c r="GC402" s="56"/>
      <c r="GD402" s="56"/>
      <c r="GE402" s="56"/>
      <c r="GF402" s="56"/>
      <c r="GG402" s="56"/>
      <c r="GH402" s="56"/>
      <c r="GI402" s="56"/>
      <c r="GJ402" s="56"/>
      <c r="GK402" s="56"/>
      <c r="GL402" s="56"/>
      <c r="GM402" s="56"/>
      <c r="GN402" s="56"/>
      <c r="GO402" s="56"/>
      <c r="GP402" s="56"/>
      <c r="GQ402" s="56"/>
      <c r="GR402" s="56"/>
      <c r="GS402" s="56"/>
      <c r="GT402" s="56"/>
      <c r="GU402" s="56"/>
      <c r="GV402" s="56"/>
      <c r="GW402" s="56"/>
      <c r="GX402" s="56"/>
      <c r="GY402" s="56"/>
      <c r="GZ402" s="56"/>
      <c r="HA402" s="56"/>
      <c r="HB402" s="56"/>
      <c r="HC402" s="56"/>
      <c r="HD402" s="56"/>
      <c r="HE402" s="56"/>
      <c r="HF402" s="56"/>
      <c r="HG402" s="56"/>
      <c r="HH402" s="56"/>
      <c r="HI402" s="56"/>
      <c r="HJ402" s="56"/>
      <c r="HK402" s="56"/>
      <c r="HL402" s="56"/>
      <c r="HM402" s="56"/>
      <c r="HN402" s="56"/>
      <c r="HO402" s="56"/>
      <c r="HP402" s="56"/>
      <c r="HQ402" s="56"/>
      <c r="HR402" s="56"/>
      <c r="HS402" s="56"/>
      <c r="HT402" s="56"/>
      <c r="HU402" s="56"/>
      <c r="HV402" s="56"/>
      <c r="HW402" s="56"/>
      <c r="HX402" s="56"/>
      <c r="HY402" s="56"/>
      <c r="HZ402" s="56"/>
      <c r="IA402" s="56"/>
      <c r="IB402" s="56"/>
      <c r="IC402" s="56"/>
      <c r="ID402" s="56"/>
      <c r="IE402" s="56"/>
      <c r="IF402" s="56"/>
      <c r="IG402" s="56"/>
      <c r="IH402" s="56"/>
      <c r="II402" s="56"/>
      <c r="IJ402" s="56"/>
      <c r="IK402" s="56"/>
      <c r="IL402" s="56"/>
      <c r="IM402" s="56"/>
      <c r="IN402" s="56"/>
      <c r="IO402" s="56"/>
      <c r="IP402" s="56"/>
      <c r="IQ402" s="56"/>
      <c r="IR402" s="56"/>
      <c r="IS402" s="56"/>
      <c r="IT402" s="56"/>
      <c r="IU402" s="56"/>
      <c r="IV402" s="56"/>
    </row>
    <row r="403" spans="1:258" ht="13" customHeight="1" x14ac:dyDescent="0.15">
      <c r="A403" s="15"/>
      <c r="B403" s="4"/>
      <c r="C403" s="4"/>
      <c r="D403" s="4"/>
      <c r="E403" s="4"/>
      <c r="F403" s="27" t="s">
        <v>753</v>
      </c>
      <c r="G403" s="117" t="s">
        <v>754</v>
      </c>
      <c r="H403" s="79" t="s">
        <v>755</v>
      </c>
      <c r="I403" s="37"/>
      <c r="J403" s="185">
        <v>14.99</v>
      </c>
      <c r="K403" s="37"/>
      <c r="L403" s="37">
        <f t="shared" si="14"/>
        <v>0</v>
      </c>
      <c r="M403" s="132" t="s">
        <v>1178</v>
      </c>
      <c r="N403" s="9" t="s">
        <v>1075</v>
      </c>
      <c r="O403" s="148" t="s">
        <v>1110</v>
      </c>
      <c r="P403" s="148" t="s">
        <v>1075</v>
      </c>
      <c r="Q403" s="132" t="s">
        <v>1082</v>
      </c>
      <c r="R403" s="159" t="s">
        <v>1188</v>
      </c>
      <c r="S403" s="51" t="s">
        <v>966</v>
      </c>
      <c r="T403" s="56"/>
      <c r="U403" s="56"/>
      <c r="V403" s="56"/>
      <c r="W403" s="56"/>
      <c r="X403" s="56"/>
      <c r="Y403" s="56"/>
      <c r="Z403" s="56"/>
      <c r="AA403" s="56"/>
      <c r="AB403" s="56"/>
      <c r="AC403" s="56"/>
      <c r="AD403" s="56"/>
      <c r="AE403" s="56"/>
      <c r="AF403" s="56"/>
      <c r="AG403" s="56"/>
      <c r="AH403" s="56"/>
      <c r="AI403" s="56"/>
      <c r="AJ403" s="56"/>
      <c r="AK403" s="56"/>
      <c r="AL403" s="56"/>
      <c r="AM403" s="56"/>
      <c r="AN403" s="56"/>
      <c r="AO403" s="56"/>
      <c r="AP403" s="56"/>
      <c r="AQ403" s="56"/>
      <c r="AR403" s="56"/>
      <c r="AS403" s="56"/>
      <c r="AT403" s="56"/>
      <c r="AU403" s="56"/>
      <c r="AV403" s="56"/>
      <c r="AW403" s="56"/>
      <c r="AX403" s="56"/>
      <c r="AY403" s="56"/>
      <c r="AZ403" s="56"/>
      <c r="BA403" s="56"/>
      <c r="BB403" s="56"/>
      <c r="BC403" s="56"/>
      <c r="BD403" s="56"/>
      <c r="BE403" s="56"/>
      <c r="BF403" s="56"/>
      <c r="BG403" s="56"/>
      <c r="BH403" s="56"/>
      <c r="BI403" s="56"/>
      <c r="BJ403" s="56"/>
      <c r="BK403" s="56"/>
      <c r="BL403" s="56"/>
      <c r="BM403" s="56"/>
      <c r="BN403" s="56"/>
      <c r="BO403" s="56"/>
      <c r="BP403" s="56"/>
      <c r="BQ403" s="56"/>
      <c r="BR403" s="56"/>
      <c r="BS403" s="56"/>
      <c r="BT403" s="56"/>
      <c r="BU403" s="56"/>
      <c r="BV403" s="56"/>
      <c r="BW403" s="56"/>
      <c r="BX403" s="56"/>
      <c r="BY403" s="56"/>
      <c r="BZ403" s="56"/>
      <c r="CA403" s="56"/>
      <c r="CB403" s="56"/>
      <c r="CC403" s="56"/>
      <c r="CD403" s="56"/>
      <c r="CE403" s="56"/>
      <c r="CF403" s="56"/>
      <c r="CG403" s="56"/>
      <c r="CH403" s="56"/>
      <c r="CI403" s="56"/>
      <c r="CJ403" s="56"/>
      <c r="CK403" s="56"/>
      <c r="CL403" s="56"/>
      <c r="CM403" s="56"/>
      <c r="CN403" s="56"/>
      <c r="CO403" s="56"/>
      <c r="CP403" s="56"/>
      <c r="CQ403" s="56"/>
      <c r="CR403" s="56"/>
      <c r="CS403" s="56"/>
      <c r="CT403" s="56"/>
      <c r="CU403" s="56"/>
      <c r="CV403" s="56"/>
      <c r="CW403" s="56"/>
      <c r="CX403" s="56"/>
      <c r="CY403" s="56"/>
      <c r="CZ403" s="56"/>
      <c r="DA403" s="56"/>
      <c r="DB403" s="56"/>
      <c r="DC403" s="56"/>
      <c r="DD403" s="56"/>
      <c r="DE403" s="56"/>
      <c r="DF403" s="56"/>
      <c r="DG403" s="56"/>
      <c r="DH403" s="56"/>
      <c r="DI403" s="56"/>
      <c r="DJ403" s="56"/>
      <c r="DK403" s="56"/>
      <c r="DL403" s="56"/>
      <c r="DM403" s="56"/>
      <c r="DN403" s="56"/>
      <c r="DO403" s="56"/>
      <c r="DP403" s="56"/>
      <c r="DQ403" s="56"/>
      <c r="DR403" s="56"/>
      <c r="DS403" s="56"/>
      <c r="DT403" s="56"/>
      <c r="DU403" s="56"/>
      <c r="DV403" s="56"/>
      <c r="DW403" s="56"/>
      <c r="DX403" s="56"/>
      <c r="DY403" s="56"/>
      <c r="DZ403" s="56"/>
      <c r="EA403" s="56"/>
      <c r="EB403" s="56"/>
      <c r="EC403" s="56"/>
      <c r="ED403" s="56"/>
      <c r="EE403" s="56"/>
      <c r="EF403" s="56"/>
      <c r="EG403" s="56"/>
      <c r="EH403" s="56"/>
      <c r="EI403" s="56"/>
      <c r="EJ403" s="56"/>
      <c r="EK403" s="56"/>
      <c r="EL403" s="56"/>
      <c r="EM403" s="56"/>
      <c r="EN403" s="56"/>
      <c r="EO403" s="56"/>
      <c r="EP403" s="56"/>
      <c r="EQ403" s="56"/>
      <c r="ER403" s="56"/>
      <c r="ES403" s="56"/>
      <c r="ET403" s="56"/>
      <c r="EU403" s="56"/>
      <c r="EV403" s="56"/>
      <c r="EW403" s="56"/>
      <c r="EX403" s="56"/>
      <c r="EY403" s="56"/>
      <c r="EZ403" s="56"/>
      <c r="FA403" s="56"/>
      <c r="FB403" s="56"/>
      <c r="FC403" s="56"/>
      <c r="FD403" s="56"/>
      <c r="FE403" s="56"/>
      <c r="FF403" s="56"/>
      <c r="FG403" s="56"/>
      <c r="FH403" s="56"/>
      <c r="FI403" s="56"/>
      <c r="FJ403" s="56"/>
      <c r="FK403" s="56"/>
      <c r="FL403" s="56"/>
      <c r="FM403" s="56"/>
      <c r="FN403" s="56"/>
      <c r="FO403" s="56"/>
      <c r="FP403" s="56"/>
      <c r="FQ403" s="56"/>
      <c r="FR403" s="56"/>
      <c r="FS403" s="56"/>
      <c r="FT403" s="56"/>
      <c r="FU403" s="56"/>
      <c r="FV403" s="56"/>
      <c r="FW403" s="56"/>
      <c r="FX403" s="56"/>
      <c r="FY403" s="56"/>
      <c r="FZ403" s="56"/>
      <c r="GA403" s="56"/>
      <c r="GB403" s="56"/>
      <c r="GC403" s="56"/>
      <c r="GD403" s="56"/>
      <c r="GE403" s="56"/>
      <c r="GF403" s="56"/>
      <c r="GG403" s="56"/>
      <c r="GH403" s="56"/>
      <c r="GI403" s="56"/>
      <c r="GJ403" s="56"/>
      <c r="GK403" s="56"/>
      <c r="GL403" s="56"/>
      <c r="GM403" s="56"/>
      <c r="GN403" s="56"/>
      <c r="GO403" s="56"/>
      <c r="GP403" s="56"/>
      <c r="GQ403" s="56"/>
      <c r="GR403" s="56"/>
      <c r="GS403" s="56"/>
      <c r="GT403" s="56"/>
      <c r="GU403" s="56"/>
      <c r="GV403" s="56"/>
      <c r="GW403" s="56"/>
      <c r="GX403" s="56"/>
      <c r="GY403" s="56"/>
      <c r="GZ403" s="56"/>
      <c r="HA403" s="56"/>
      <c r="HB403" s="56"/>
      <c r="HC403" s="56"/>
      <c r="HD403" s="56"/>
      <c r="HE403" s="56"/>
      <c r="HF403" s="56"/>
      <c r="HG403" s="56"/>
      <c r="HH403" s="56"/>
      <c r="HI403" s="56"/>
      <c r="HJ403" s="56"/>
      <c r="HK403" s="56"/>
      <c r="HL403" s="56"/>
      <c r="HM403" s="56"/>
      <c r="HN403" s="56"/>
      <c r="HO403" s="56"/>
      <c r="HP403" s="56"/>
      <c r="HQ403" s="56"/>
      <c r="HR403" s="56"/>
      <c r="HS403" s="56"/>
      <c r="HT403" s="56"/>
      <c r="HU403" s="56"/>
      <c r="HV403" s="56"/>
      <c r="HW403" s="56"/>
      <c r="HX403" s="56"/>
      <c r="HY403" s="56"/>
      <c r="HZ403" s="56"/>
      <c r="IA403" s="56"/>
      <c r="IB403" s="56"/>
      <c r="IC403" s="56"/>
      <c r="ID403" s="56"/>
      <c r="IE403" s="56"/>
      <c r="IF403" s="56"/>
      <c r="IG403" s="56"/>
      <c r="IH403" s="56"/>
      <c r="II403" s="56"/>
      <c r="IJ403" s="56"/>
      <c r="IK403" s="56"/>
      <c r="IL403" s="56"/>
      <c r="IM403" s="56"/>
      <c r="IN403" s="56"/>
      <c r="IO403" s="56"/>
      <c r="IP403" s="56"/>
      <c r="IQ403" s="56"/>
      <c r="IR403" s="56"/>
      <c r="IS403" s="56"/>
      <c r="IT403" s="56"/>
      <c r="IU403" s="56"/>
      <c r="IV403" s="56"/>
    </row>
    <row r="404" spans="1:258" ht="13" customHeight="1" x14ac:dyDescent="0.15">
      <c r="A404" s="15">
        <v>224829</v>
      </c>
      <c r="B404" s="1"/>
      <c r="C404" s="1"/>
      <c r="D404" s="1"/>
      <c r="E404" s="1"/>
      <c r="F404" s="27" t="s">
        <v>364</v>
      </c>
      <c r="G404" s="165" t="s">
        <v>408</v>
      </c>
      <c r="H404" s="37" t="s">
        <v>322</v>
      </c>
      <c r="I404" s="37"/>
      <c r="J404" s="182">
        <v>19.989999999999998</v>
      </c>
      <c r="K404" s="37"/>
      <c r="L404" s="37">
        <f t="shared" si="14"/>
        <v>0</v>
      </c>
      <c r="M404" s="9" t="s">
        <v>1179</v>
      </c>
      <c r="N404" s="9" t="s">
        <v>1163</v>
      </c>
      <c r="O404" s="148" t="s">
        <v>1089</v>
      </c>
      <c r="P404" s="148" t="s">
        <v>1093</v>
      </c>
      <c r="Q404" s="132" t="s">
        <v>1079</v>
      </c>
      <c r="R404" s="132" t="s">
        <v>1202</v>
      </c>
      <c r="S404" s="77" t="s">
        <v>966</v>
      </c>
      <c r="T404" s="56"/>
      <c r="U404" s="56"/>
      <c r="V404" s="56"/>
      <c r="W404" s="56"/>
      <c r="X404" s="56"/>
      <c r="Y404" s="56"/>
      <c r="Z404" s="56"/>
      <c r="AA404" s="56"/>
      <c r="AB404" s="56"/>
      <c r="AC404" s="56"/>
      <c r="AD404" s="56"/>
      <c r="AE404" s="56"/>
      <c r="AF404" s="56"/>
      <c r="AG404" s="56"/>
      <c r="AH404" s="56"/>
      <c r="AI404" s="56"/>
      <c r="AJ404" s="56"/>
      <c r="AK404" s="56"/>
      <c r="AL404" s="56"/>
      <c r="AM404" s="56"/>
      <c r="AN404" s="56"/>
      <c r="AO404" s="56"/>
      <c r="AP404" s="56"/>
      <c r="AQ404" s="56"/>
      <c r="AR404" s="56"/>
      <c r="AS404" s="56"/>
      <c r="AT404" s="56"/>
      <c r="AU404" s="56"/>
      <c r="AV404" s="56"/>
      <c r="AW404" s="56"/>
      <c r="AX404" s="56"/>
      <c r="AY404" s="56"/>
      <c r="AZ404" s="56"/>
      <c r="BA404" s="56"/>
      <c r="BB404" s="56"/>
      <c r="BC404" s="56"/>
      <c r="BD404" s="56"/>
      <c r="BE404" s="56"/>
      <c r="BF404" s="56"/>
      <c r="BG404" s="56"/>
      <c r="BH404" s="56"/>
      <c r="BI404" s="56"/>
      <c r="BJ404" s="56"/>
      <c r="BK404" s="56"/>
      <c r="BL404" s="56"/>
      <c r="BM404" s="56"/>
      <c r="BN404" s="56"/>
      <c r="BO404" s="56"/>
      <c r="BP404" s="56"/>
      <c r="BQ404" s="56"/>
      <c r="BR404" s="56"/>
      <c r="BS404" s="56"/>
      <c r="BT404" s="56"/>
      <c r="BU404" s="56"/>
      <c r="BV404" s="56"/>
      <c r="BW404" s="56"/>
      <c r="BX404" s="56"/>
      <c r="BY404" s="56"/>
      <c r="BZ404" s="56"/>
      <c r="CA404" s="56"/>
      <c r="CB404" s="56"/>
      <c r="CC404" s="56"/>
      <c r="CD404" s="56"/>
      <c r="CE404" s="56"/>
      <c r="CF404" s="56"/>
      <c r="CG404" s="56"/>
      <c r="CH404" s="56"/>
      <c r="CI404" s="56"/>
      <c r="CJ404" s="56"/>
      <c r="CK404" s="56"/>
      <c r="CL404" s="56"/>
      <c r="CM404" s="56"/>
      <c r="CN404" s="56"/>
      <c r="CO404" s="56"/>
      <c r="CP404" s="56"/>
      <c r="CQ404" s="56"/>
      <c r="CR404" s="56"/>
      <c r="CS404" s="56"/>
      <c r="CT404" s="56"/>
      <c r="CU404" s="56"/>
      <c r="CV404" s="56"/>
      <c r="CW404" s="56"/>
      <c r="CX404" s="56"/>
      <c r="CY404" s="56"/>
      <c r="CZ404" s="56"/>
      <c r="DA404" s="56"/>
      <c r="DB404" s="56"/>
      <c r="DC404" s="56"/>
      <c r="DD404" s="56"/>
      <c r="DE404" s="56"/>
      <c r="DF404" s="56"/>
      <c r="DG404" s="56"/>
      <c r="DH404" s="56"/>
      <c r="DI404" s="56"/>
      <c r="DJ404" s="56"/>
      <c r="DK404" s="56"/>
      <c r="DL404" s="56"/>
      <c r="DM404" s="56"/>
      <c r="DN404" s="56"/>
      <c r="DO404" s="56"/>
      <c r="DP404" s="56"/>
      <c r="DQ404" s="56"/>
      <c r="DR404" s="56"/>
      <c r="DS404" s="56"/>
      <c r="DT404" s="56"/>
      <c r="DU404" s="56"/>
      <c r="DV404" s="56"/>
      <c r="DW404" s="56"/>
      <c r="DX404" s="56"/>
      <c r="DY404" s="56"/>
      <c r="DZ404" s="56"/>
      <c r="EA404" s="56"/>
      <c r="EB404" s="56"/>
      <c r="EC404" s="56"/>
      <c r="ED404" s="56"/>
      <c r="EE404" s="56"/>
      <c r="EF404" s="56"/>
      <c r="EG404" s="56"/>
      <c r="EH404" s="56"/>
      <c r="EI404" s="56"/>
      <c r="EJ404" s="56"/>
      <c r="EK404" s="56"/>
      <c r="EL404" s="56"/>
      <c r="EM404" s="56"/>
      <c r="EN404" s="56"/>
      <c r="EO404" s="56"/>
      <c r="EP404" s="56"/>
      <c r="EQ404" s="56"/>
      <c r="ER404" s="56"/>
      <c r="ES404" s="56"/>
      <c r="ET404" s="56"/>
      <c r="EU404" s="56"/>
      <c r="EV404" s="56"/>
      <c r="EW404" s="56"/>
      <c r="EX404" s="56"/>
      <c r="EY404" s="56"/>
      <c r="EZ404" s="56"/>
      <c r="FA404" s="56"/>
      <c r="FB404" s="56"/>
      <c r="FC404" s="56"/>
      <c r="FD404" s="56"/>
      <c r="FE404" s="56"/>
      <c r="FF404" s="56"/>
      <c r="FG404" s="56"/>
      <c r="FH404" s="56"/>
      <c r="FI404" s="56"/>
      <c r="FJ404" s="56"/>
      <c r="FK404" s="56"/>
      <c r="FL404" s="56"/>
      <c r="FM404" s="56"/>
      <c r="FN404" s="56"/>
      <c r="FO404" s="56"/>
      <c r="FP404" s="56"/>
      <c r="FQ404" s="56"/>
      <c r="FR404" s="56"/>
      <c r="FS404" s="56"/>
      <c r="FT404" s="56"/>
      <c r="FU404" s="56"/>
      <c r="FV404" s="56"/>
      <c r="FW404" s="56"/>
      <c r="FX404" s="56"/>
      <c r="FY404" s="56"/>
      <c r="FZ404" s="56"/>
      <c r="GA404" s="56"/>
      <c r="GB404" s="56"/>
      <c r="GC404" s="56"/>
      <c r="GD404" s="56"/>
      <c r="GE404" s="56"/>
      <c r="GF404" s="56"/>
      <c r="GG404" s="56"/>
      <c r="GH404" s="56"/>
      <c r="GI404" s="56"/>
      <c r="GJ404" s="56"/>
      <c r="GK404" s="56"/>
      <c r="GL404" s="56"/>
      <c r="GM404" s="56"/>
      <c r="GN404" s="56"/>
      <c r="GO404" s="56"/>
      <c r="GP404" s="56"/>
      <c r="GQ404" s="56"/>
      <c r="GR404" s="56"/>
      <c r="GS404" s="56"/>
      <c r="GT404" s="56"/>
      <c r="GU404" s="56"/>
      <c r="GV404" s="56"/>
      <c r="GW404" s="56"/>
      <c r="GX404" s="56"/>
      <c r="GY404" s="56"/>
      <c r="GZ404" s="56"/>
      <c r="HA404" s="56"/>
      <c r="HB404" s="56"/>
      <c r="HC404" s="56"/>
      <c r="HD404" s="56"/>
      <c r="HE404" s="56"/>
      <c r="HF404" s="56"/>
      <c r="HG404" s="56"/>
      <c r="HH404" s="56"/>
      <c r="HI404" s="56"/>
      <c r="HJ404" s="56"/>
      <c r="HK404" s="56"/>
      <c r="HL404" s="56"/>
      <c r="HM404" s="56"/>
      <c r="HN404" s="56"/>
      <c r="HO404" s="56"/>
      <c r="HP404" s="56"/>
      <c r="HQ404" s="56"/>
      <c r="HR404" s="56"/>
      <c r="HS404" s="56"/>
      <c r="HT404" s="56"/>
      <c r="HU404" s="56"/>
      <c r="HV404" s="56"/>
      <c r="HW404" s="56"/>
      <c r="HX404" s="56"/>
      <c r="HY404" s="56"/>
      <c r="HZ404" s="56"/>
      <c r="IA404" s="56"/>
      <c r="IB404" s="56"/>
      <c r="IC404" s="56"/>
      <c r="ID404" s="56"/>
      <c r="IE404" s="56"/>
      <c r="IF404" s="56"/>
      <c r="IG404" s="56"/>
      <c r="IH404" s="56"/>
      <c r="II404" s="56"/>
      <c r="IJ404" s="56"/>
      <c r="IK404" s="56"/>
      <c r="IL404" s="56"/>
      <c r="IM404" s="56"/>
      <c r="IN404" s="56"/>
      <c r="IO404" s="56"/>
      <c r="IP404" s="56"/>
      <c r="IQ404" s="56"/>
      <c r="IR404" s="56"/>
      <c r="IS404" s="56"/>
      <c r="IT404" s="56"/>
      <c r="IU404" s="56"/>
      <c r="IV404" s="56"/>
    </row>
    <row r="405" spans="1:258" ht="13" customHeight="1" x14ac:dyDescent="0.15">
      <c r="A405" s="15">
        <v>224778</v>
      </c>
      <c r="B405" s="1"/>
      <c r="C405" s="1"/>
      <c r="D405" s="1"/>
      <c r="E405" s="1"/>
      <c r="F405" s="27" t="s">
        <v>0</v>
      </c>
      <c r="G405" s="165" t="s">
        <v>630</v>
      </c>
      <c r="H405" s="37" t="s">
        <v>1</v>
      </c>
      <c r="I405" s="37"/>
      <c r="J405" s="178">
        <v>14.99</v>
      </c>
      <c r="K405" s="37"/>
      <c r="L405" s="37">
        <f t="shared" si="14"/>
        <v>0</v>
      </c>
      <c r="M405" s="9" t="s">
        <v>1176</v>
      </c>
      <c r="N405" s="9" t="s">
        <v>543</v>
      </c>
      <c r="O405" s="148" t="s">
        <v>1096</v>
      </c>
      <c r="P405" s="148" t="s">
        <v>1137</v>
      </c>
      <c r="Q405" s="132" t="s">
        <v>1082</v>
      </c>
      <c r="R405" s="132" t="s">
        <v>1193</v>
      </c>
      <c r="S405" s="77" t="s">
        <v>966</v>
      </c>
      <c r="T405" s="56"/>
      <c r="U405" s="56"/>
      <c r="V405" s="56"/>
      <c r="W405" s="56"/>
      <c r="X405" s="56"/>
      <c r="Y405" s="56"/>
      <c r="Z405" s="56"/>
      <c r="AA405" s="56"/>
      <c r="AB405" s="56"/>
      <c r="AC405" s="56"/>
      <c r="AD405" s="56"/>
      <c r="AE405" s="56"/>
      <c r="AF405" s="56"/>
      <c r="AG405" s="56"/>
      <c r="AH405" s="56"/>
      <c r="AI405" s="56"/>
      <c r="AJ405" s="56"/>
      <c r="AK405" s="56"/>
      <c r="AL405" s="56"/>
      <c r="AM405" s="56"/>
      <c r="AN405" s="56"/>
      <c r="AO405" s="56"/>
      <c r="AP405" s="56"/>
      <c r="AQ405" s="56"/>
      <c r="AR405" s="56"/>
      <c r="AS405" s="56"/>
      <c r="AT405" s="56"/>
      <c r="AU405" s="56"/>
      <c r="AV405" s="56"/>
      <c r="AW405" s="56"/>
      <c r="AX405" s="56"/>
      <c r="AY405" s="56"/>
      <c r="AZ405" s="56"/>
      <c r="BA405" s="56"/>
      <c r="BB405" s="56"/>
      <c r="BC405" s="56"/>
      <c r="BD405" s="56"/>
      <c r="BE405" s="56"/>
      <c r="BF405" s="56"/>
      <c r="BG405" s="56"/>
      <c r="BH405" s="56"/>
      <c r="BI405" s="56"/>
      <c r="BJ405" s="56"/>
      <c r="BK405" s="56"/>
      <c r="BL405" s="56"/>
      <c r="BM405" s="56"/>
      <c r="BN405" s="56"/>
      <c r="BO405" s="56"/>
      <c r="BP405" s="56"/>
      <c r="BQ405" s="56"/>
      <c r="BR405" s="56"/>
      <c r="BS405" s="56"/>
      <c r="BT405" s="56"/>
      <c r="BU405" s="56"/>
      <c r="BV405" s="56"/>
      <c r="BW405" s="56"/>
      <c r="BX405" s="56"/>
      <c r="BY405" s="56"/>
      <c r="BZ405" s="56"/>
      <c r="CA405" s="56"/>
      <c r="CB405" s="56"/>
      <c r="CC405" s="56"/>
      <c r="CD405" s="56"/>
      <c r="CE405" s="56"/>
      <c r="CF405" s="56"/>
      <c r="CG405" s="56"/>
      <c r="CH405" s="56"/>
      <c r="CI405" s="56"/>
      <c r="CJ405" s="56"/>
      <c r="CK405" s="56"/>
      <c r="CL405" s="56"/>
      <c r="CM405" s="56"/>
      <c r="CN405" s="56"/>
      <c r="CO405" s="56"/>
      <c r="CP405" s="56"/>
      <c r="CQ405" s="56"/>
      <c r="CR405" s="56"/>
      <c r="CS405" s="56"/>
      <c r="CT405" s="56"/>
      <c r="CU405" s="56"/>
      <c r="CV405" s="56"/>
      <c r="CW405" s="56"/>
      <c r="CX405" s="56"/>
      <c r="CY405" s="56"/>
      <c r="CZ405" s="56"/>
      <c r="DA405" s="56"/>
      <c r="DB405" s="56"/>
      <c r="DC405" s="56"/>
      <c r="DD405" s="56"/>
      <c r="DE405" s="56"/>
      <c r="DF405" s="56"/>
      <c r="DG405" s="56"/>
      <c r="DH405" s="56"/>
      <c r="DI405" s="56"/>
      <c r="DJ405" s="56"/>
      <c r="DK405" s="56"/>
      <c r="DL405" s="56"/>
      <c r="DM405" s="56"/>
      <c r="DN405" s="56"/>
      <c r="DO405" s="56"/>
      <c r="DP405" s="56"/>
      <c r="DQ405" s="56"/>
      <c r="DR405" s="56"/>
      <c r="DS405" s="56"/>
      <c r="DT405" s="56"/>
      <c r="DU405" s="56"/>
      <c r="DV405" s="56"/>
      <c r="DW405" s="56"/>
      <c r="DX405" s="56"/>
      <c r="DY405" s="56"/>
      <c r="DZ405" s="56"/>
      <c r="EA405" s="56"/>
      <c r="EB405" s="56"/>
      <c r="EC405" s="56"/>
      <c r="ED405" s="56"/>
      <c r="EE405" s="56"/>
      <c r="EF405" s="56"/>
      <c r="EG405" s="56"/>
      <c r="EH405" s="56"/>
      <c r="EI405" s="56"/>
      <c r="EJ405" s="56"/>
      <c r="EK405" s="56"/>
      <c r="EL405" s="56"/>
      <c r="EM405" s="56"/>
      <c r="EN405" s="56"/>
      <c r="EO405" s="56"/>
      <c r="EP405" s="56"/>
      <c r="EQ405" s="56"/>
      <c r="ER405" s="56"/>
      <c r="ES405" s="56"/>
      <c r="ET405" s="56"/>
      <c r="EU405" s="56"/>
      <c r="EV405" s="56"/>
      <c r="EW405" s="56"/>
      <c r="EX405" s="56"/>
      <c r="EY405" s="56"/>
      <c r="EZ405" s="56"/>
      <c r="FA405" s="56"/>
      <c r="FB405" s="56"/>
      <c r="FC405" s="56"/>
      <c r="FD405" s="56"/>
      <c r="FE405" s="56"/>
      <c r="FF405" s="56"/>
      <c r="FG405" s="56"/>
      <c r="FH405" s="56"/>
      <c r="FI405" s="56"/>
      <c r="FJ405" s="56"/>
      <c r="FK405" s="56"/>
      <c r="FL405" s="56"/>
      <c r="FM405" s="56"/>
      <c r="FN405" s="56"/>
      <c r="FO405" s="56"/>
      <c r="FP405" s="56"/>
      <c r="FQ405" s="56"/>
      <c r="FR405" s="56"/>
      <c r="FS405" s="56"/>
      <c r="FT405" s="56"/>
      <c r="FU405" s="56"/>
      <c r="FV405" s="56"/>
      <c r="FW405" s="56"/>
      <c r="FX405" s="56"/>
      <c r="FY405" s="56"/>
      <c r="FZ405" s="56"/>
      <c r="GA405" s="56"/>
      <c r="GB405" s="56"/>
      <c r="GC405" s="56"/>
      <c r="GD405" s="56"/>
      <c r="GE405" s="56"/>
      <c r="GF405" s="56"/>
      <c r="GG405" s="56"/>
      <c r="GH405" s="56"/>
      <c r="GI405" s="56"/>
      <c r="GJ405" s="56"/>
      <c r="GK405" s="56"/>
      <c r="GL405" s="56"/>
      <c r="GM405" s="56"/>
      <c r="GN405" s="56"/>
      <c r="GO405" s="56"/>
      <c r="GP405" s="56"/>
      <c r="GQ405" s="56"/>
      <c r="GR405" s="56"/>
      <c r="GS405" s="56"/>
      <c r="GT405" s="56"/>
      <c r="GU405" s="56"/>
      <c r="GV405" s="56"/>
      <c r="GW405" s="56"/>
      <c r="GX405" s="56"/>
      <c r="GY405" s="56"/>
      <c r="GZ405" s="56"/>
      <c r="HA405" s="56"/>
      <c r="HB405" s="56"/>
      <c r="HC405" s="56"/>
      <c r="HD405" s="56"/>
      <c r="HE405" s="56"/>
      <c r="HF405" s="56"/>
      <c r="HG405" s="56"/>
      <c r="HH405" s="56"/>
      <c r="HI405" s="56"/>
      <c r="HJ405" s="56"/>
      <c r="HK405" s="56"/>
      <c r="HL405" s="56"/>
      <c r="HM405" s="56"/>
      <c r="HN405" s="56"/>
      <c r="HO405" s="56"/>
      <c r="HP405" s="56"/>
      <c r="HQ405" s="56"/>
      <c r="HR405" s="56"/>
      <c r="HS405" s="56"/>
      <c r="HT405" s="56"/>
      <c r="HU405" s="56"/>
      <c r="HV405" s="56"/>
      <c r="HW405" s="56"/>
      <c r="HX405" s="56"/>
      <c r="HY405" s="56"/>
      <c r="HZ405" s="56"/>
      <c r="IA405" s="56"/>
      <c r="IB405" s="56"/>
      <c r="IC405" s="56"/>
      <c r="ID405" s="56"/>
      <c r="IE405" s="56"/>
      <c r="IF405" s="56"/>
      <c r="IG405" s="56"/>
      <c r="IH405" s="56"/>
      <c r="II405" s="56"/>
      <c r="IJ405" s="56"/>
      <c r="IK405" s="56"/>
      <c r="IL405" s="56"/>
      <c r="IM405" s="56"/>
      <c r="IN405" s="56"/>
      <c r="IO405" s="56"/>
      <c r="IP405" s="56"/>
      <c r="IQ405" s="56"/>
      <c r="IR405" s="56"/>
      <c r="IS405" s="56"/>
      <c r="IT405" s="56"/>
      <c r="IU405" s="56"/>
      <c r="IV405" s="56"/>
    </row>
    <row r="406" spans="1:258" ht="13" customHeight="1" x14ac:dyDescent="0.15">
      <c r="A406" s="15">
        <v>224853</v>
      </c>
      <c r="B406" s="1"/>
      <c r="C406" s="1"/>
      <c r="D406" s="1"/>
      <c r="E406" s="1"/>
      <c r="F406" s="27" t="s">
        <v>375</v>
      </c>
      <c r="G406" s="165" t="s">
        <v>461</v>
      </c>
      <c r="H406" s="37" t="s">
        <v>192</v>
      </c>
      <c r="I406" s="37"/>
      <c r="J406" s="87">
        <v>19.989999999999998</v>
      </c>
      <c r="K406" s="37"/>
      <c r="L406" s="37">
        <f t="shared" si="14"/>
        <v>0</v>
      </c>
      <c r="M406" s="132" t="s">
        <v>1178</v>
      </c>
      <c r="N406" s="9" t="s">
        <v>1173</v>
      </c>
      <c r="O406" s="148" t="s">
        <v>1138</v>
      </c>
      <c r="P406" s="148" t="s">
        <v>1150</v>
      </c>
      <c r="Q406" s="132" t="s">
        <v>1082</v>
      </c>
      <c r="R406" s="132"/>
      <c r="S406" s="77" t="s">
        <v>966</v>
      </c>
      <c r="T406" s="56"/>
      <c r="U406" s="56"/>
      <c r="V406" s="56"/>
      <c r="W406" s="56"/>
      <c r="X406" s="56"/>
      <c r="Y406" s="56"/>
      <c r="Z406" s="56"/>
      <c r="AA406" s="56"/>
      <c r="AB406" s="56"/>
      <c r="AC406" s="56"/>
      <c r="AD406" s="56"/>
      <c r="AE406" s="56"/>
      <c r="AF406" s="56"/>
      <c r="AG406" s="56"/>
      <c r="AH406" s="56"/>
      <c r="AI406" s="56"/>
      <c r="AJ406" s="56"/>
      <c r="AK406" s="56"/>
      <c r="AL406" s="56"/>
      <c r="AM406" s="56"/>
      <c r="AN406" s="56"/>
      <c r="AO406" s="56"/>
      <c r="AP406" s="56"/>
      <c r="AQ406" s="56"/>
      <c r="AR406" s="56"/>
      <c r="AS406" s="56"/>
      <c r="AT406" s="56"/>
      <c r="AU406" s="56"/>
      <c r="AV406" s="56"/>
      <c r="AW406" s="56"/>
      <c r="AX406" s="56"/>
      <c r="AY406" s="56"/>
      <c r="AZ406" s="56"/>
      <c r="BA406" s="56"/>
      <c r="BB406" s="56"/>
      <c r="BC406" s="56"/>
      <c r="BD406" s="56"/>
      <c r="BE406" s="56"/>
      <c r="BF406" s="56"/>
      <c r="BG406" s="56"/>
      <c r="BH406" s="56"/>
      <c r="BI406" s="56"/>
      <c r="BJ406" s="56"/>
      <c r="BK406" s="56"/>
      <c r="BL406" s="56"/>
      <c r="BM406" s="56"/>
      <c r="BN406" s="56"/>
      <c r="BO406" s="56"/>
      <c r="BP406" s="56"/>
      <c r="BQ406" s="56"/>
      <c r="BR406" s="56"/>
      <c r="BS406" s="56"/>
      <c r="BT406" s="56"/>
      <c r="BU406" s="56"/>
      <c r="BV406" s="56"/>
      <c r="BW406" s="56"/>
      <c r="BX406" s="56"/>
      <c r="BY406" s="56"/>
      <c r="BZ406" s="56"/>
      <c r="CA406" s="56"/>
      <c r="CB406" s="56"/>
      <c r="CC406" s="56"/>
      <c r="CD406" s="56"/>
      <c r="CE406" s="56"/>
      <c r="CF406" s="56"/>
      <c r="CG406" s="56"/>
      <c r="CH406" s="56"/>
      <c r="CI406" s="56"/>
      <c r="CJ406" s="56"/>
      <c r="CK406" s="56"/>
      <c r="CL406" s="56"/>
      <c r="CM406" s="56"/>
      <c r="CN406" s="56"/>
      <c r="CO406" s="56"/>
      <c r="CP406" s="56"/>
      <c r="CQ406" s="56"/>
      <c r="CR406" s="56"/>
      <c r="CS406" s="56"/>
      <c r="CT406" s="56"/>
      <c r="CU406" s="56"/>
      <c r="CV406" s="56"/>
      <c r="CW406" s="56"/>
      <c r="CX406" s="56"/>
      <c r="CY406" s="56"/>
      <c r="CZ406" s="56"/>
      <c r="DA406" s="56"/>
      <c r="DB406" s="56"/>
      <c r="DC406" s="56"/>
      <c r="DD406" s="56"/>
      <c r="DE406" s="56"/>
      <c r="DF406" s="56"/>
      <c r="DG406" s="56"/>
      <c r="DH406" s="56"/>
      <c r="DI406" s="56"/>
      <c r="DJ406" s="56"/>
      <c r="DK406" s="56"/>
      <c r="DL406" s="56"/>
      <c r="DM406" s="56"/>
      <c r="DN406" s="56"/>
      <c r="DO406" s="56"/>
      <c r="DP406" s="56"/>
      <c r="DQ406" s="56"/>
      <c r="DR406" s="56"/>
      <c r="DS406" s="56"/>
      <c r="DT406" s="56"/>
      <c r="DU406" s="56"/>
      <c r="DV406" s="56"/>
      <c r="DW406" s="56"/>
      <c r="DX406" s="56"/>
      <c r="DY406" s="56"/>
      <c r="DZ406" s="56"/>
      <c r="EA406" s="56"/>
      <c r="EB406" s="56"/>
      <c r="EC406" s="56"/>
      <c r="ED406" s="56"/>
      <c r="EE406" s="56"/>
      <c r="EF406" s="56"/>
      <c r="EG406" s="56"/>
      <c r="EH406" s="56"/>
      <c r="EI406" s="56"/>
      <c r="EJ406" s="56"/>
      <c r="EK406" s="56"/>
      <c r="EL406" s="56"/>
      <c r="EM406" s="56"/>
      <c r="EN406" s="56"/>
      <c r="EO406" s="56"/>
      <c r="EP406" s="56"/>
      <c r="EQ406" s="56"/>
      <c r="ER406" s="56"/>
      <c r="ES406" s="56"/>
      <c r="ET406" s="56"/>
      <c r="EU406" s="56"/>
      <c r="EV406" s="56"/>
      <c r="EW406" s="56"/>
      <c r="EX406" s="56"/>
      <c r="EY406" s="56"/>
      <c r="EZ406" s="56"/>
      <c r="FA406" s="56"/>
      <c r="FB406" s="56"/>
      <c r="FC406" s="56"/>
      <c r="FD406" s="56"/>
      <c r="FE406" s="56"/>
      <c r="FF406" s="56"/>
      <c r="FG406" s="56"/>
      <c r="FH406" s="56"/>
      <c r="FI406" s="56"/>
      <c r="FJ406" s="56"/>
      <c r="FK406" s="56"/>
      <c r="FL406" s="56"/>
      <c r="FM406" s="56"/>
      <c r="FN406" s="56"/>
      <c r="FO406" s="56"/>
      <c r="FP406" s="56"/>
      <c r="FQ406" s="56"/>
      <c r="FR406" s="56"/>
      <c r="FS406" s="56"/>
      <c r="FT406" s="56"/>
      <c r="FU406" s="56"/>
      <c r="FV406" s="56"/>
      <c r="FW406" s="56"/>
      <c r="FX406" s="56"/>
      <c r="FY406" s="56"/>
      <c r="FZ406" s="56"/>
      <c r="GA406" s="56"/>
      <c r="GB406" s="56"/>
      <c r="GC406" s="56"/>
      <c r="GD406" s="56"/>
      <c r="GE406" s="56"/>
      <c r="GF406" s="56"/>
      <c r="GG406" s="56"/>
      <c r="GH406" s="56"/>
      <c r="GI406" s="56"/>
      <c r="GJ406" s="56"/>
      <c r="GK406" s="56"/>
      <c r="GL406" s="56"/>
      <c r="GM406" s="56"/>
      <c r="GN406" s="56"/>
      <c r="GO406" s="56"/>
      <c r="GP406" s="56"/>
      <c r="GQ406" s="56"/>
      <c r="GR406" s="56"/>
      <c r="GS406" s="56"/>
      <c r="GT406" s="56"/>
      <c r="GU406" s="56"/>
      <c r="GV406" s="56"/>
      <c r="GW406" s="56"/>
      <c r="GX406" s="56"/>
      <c r="GY406" s="56"/>
      <c r="GZ406" s="56"/>
      <c r="HA406" s="56"/>
      <c r="HB406" s="56"/>
      <c r="HC406" s="56"/>
      <c r="HD406" s="56"/>
      <c r="HE406" s="56"/>
      <c r="HF406" s="56"/>
      <c r="HG406" s="56"/>
      <c r="HH406" s="56"/>
      <c r="HI406" s="56"/>
      <c r="HJ406" s="56"/>
      <c r="HK406" s="56"/>
      <c r="HL406" s="56"/>
      <c r="HM406" s="56"/>
      <c r="HN406" s="56"/>
      <c r="HO406" s="56"/>
      <c r="HP406" s="56"/>
      <c r="HQ406" s="56"/>
      <c r="HR406" s="56"/>
      <c r="HS406" s="56"/>
      <c r="HT406" s="56"/>
      <c r="HU406" s="56"/>
      <c r="HV406" s="56"/>
      <c r="HW406" s="56"/>
      <c r="HX406" s="56"/>
      <c r="HY406" s="56"/>
      <c r="HZ406" s="56"/>
      <c r="IA406" s="56"/>
      <c r="IB406" s="56"/>
      <c r="IC406" s="56"/>
      <c r="ID406" s="56"/>
      <c r="IE406" s="56"/>
      <c r="IF406" s="56"/>
      <c r="IG406" s="56"/>
      <c r="IH406" s="56"/>
      <c r="II406" s="56"/>
      <c r="IJ406" s="56"/>
      <c r="IK406" s="56"/>
      <c r="IL406" s="56"/>
      <c r="IM406" s="56"/>
      <c r="IN406" s="56"/>
      <c r="IO406" s="56"/>
      <c r="IP406" s="56"/>
      <c r="IQ406" s="56"/>
      <c r="IR406" s="56"/>
      <c r="IS406" s="56"/>
      <c r="IT406" s="56"/>
      <c r="IU406" s="56"/>
      <c r="IV406" s="56"/>
    </row>
    <row r="407" spans="1:258" ht="13" customHeight="1" x14ac:dyDescent="0.15">
      <c r="A407" s="15">
        <v>224776</v>
      </c>
      <c r="B407" s="1"/>
      <c r="C407" s="1"/>
      <c r="D407" s="1"/>
      <c r="E407" s="1"/>
      <c r="F407" s="27" t="s">
        <v>320</v>
      </c>
      <c r="G407" s="105" t="s">
        <v>631</v>
      </c>
      <c r="H407" s="37" t="s">
        <v>241</v>
      </c>
      <c r="I407" s="37"/>
      <c r="J407" s="178">
        <v>19.989999999999998</v>
      </c>
      <c r="K407" s="37"/>
      <c r="L407" s="37">
        <f t="shared" si="14"/>
        <v>0</v>
      </c>
      <c r="M407" s="9" t="s">
        <v>1176</v>
      </c>
      <c r="N407" s="9" t="s">
        <v>543</v>
      </c>
      <c r="O407" s="148" t="s">
        <v>1086</v>
      </c>
      <c r="P407" s="148" t="s">
        <v>1085</v>
      </c>
      <c r="Q407" s="132" t="s">
        <v>1079</v>
      </c>
      <c r="R407" s="132" t="s">
        <v>1186</v>
      </c>
      <c r="S407" s="77" t="s">
        <v>966</v>
      </c>
      <c r="T407" s="56"/>
      <c r="U407" s="56"/>
      <c r="V407" s="56"/>
      <c r="W407" s="56"/>
      <c r="X407" s="56"/>
      <c r="Y407" s="56"/>
      <c r="Z407" s="56"/>
      <c r="AA407" s="56"/>
      <c r="AB407" s="56"/>
      <c r="AC407" s="56"/>
      <c r="AD407" s="56"/>
      <c r="AE407" s="56"/>
      <c r="AF407" s="56"/>
      <c r="AG407" s="56"/>
      <c r="AH407" s="56"/>
      <c r="AI407" s="56"/>
      <c r="AJ407" s="56"/>
      <c r="AK407" s="56"/>
      <c r="AL407" s="56"/>
      <c r="AM407" s="56"/>
      <c r="AN407" s="56"/>
      <c r="AO407" s="56"/>
      <c r="AP407" s="56"/>
      <c r="AQ407" s="56"/>
      <c r="AR407" s="56"/>
      <c r="AS407" s="56"/>
      <c r="AT407" s="56"/>
      <c r="AU407" s="56"/>
      <c r="AV407" s="56"/>
      <c r="AW407" s="56"/>
      <c r="AX407" s="56"/>
      <c r="AY407" s="56"/>
      <c r="AZ407" s="56"/>
      <c r="BA407" s="56"/>
      <c r="BB407" s="56"/>
      <c r="BC407" s="56"/>
      <c r="BD407" s="56"/>
      <c r="BE407" s="56"/>
      <c r="BF407" s="56"/>
      <c r="BG407" s="56"/>
      <c r="BH407" s="56"/>
      <c r="BI407" s="56"/>
      <c r="BJ407" s="56"/>
      <c r="BK407" s="56"/>
      <c r="BL407" s="56"/>
      <c r="BM407" s="56"/>
      <c r="BN407" s="56"/>
      <c r="BO407" s="56"/>
      <c r="BP407" s="56"/>
      <c r="BQ407" s="56"/>
      <c r="BR407" s="56"/>
      <c r="BS407" s="56"/>
      <c r="BT407" s="56"/>
      <c r="BU407" s="56"/>
      <c r="BV407" s="56"/>
      <c r="BW407" s="56"/>
      <c r="BX407" s="56"/>
      <c r="BY407" s="56"/>
      <c r="BZ407" s="56"/>
      <c r="CA407" s="56"/>
      <c r="CB407" s="56"/>
      <c r="CC407" s="56"/>
      <c r="CD407" s="56"/>
      <c r="CE407" s="56"/>
      <c r="CF407" s="56"/>
      <c r="CG407" s="56"/>
      <c r="CH407" s="56"/>
      <c r="CI407" s="56"/>
      <c r="CJ407" s="56"/>
      <c r="CK407" s="56"/>
      <c r="CL407" s="56"/>
      <c r="CM407" s="56"/>
      <c r="CN407" s="56"/>
      <c r="CO407" s="56"/>
      <c r="CP407" s="56"/>
      <c r="CQ407" s="56"/>
      <c r="CR407" s="56"/>
      <c r="CS407" s="56"/>
      <c r="CT407" s="56"/>
      <c r="CU407" s="56"/>
      <c r="CV407" s="56"/>
      <c r="CW407" s="56"/>
      <c r="CX407" s="56"/>
      <c r="CY407" s="56"/>
      <c r="CZ407" s="56"/>
      <c r="DA407" s="56"/>
      <c r="DB407" s="56"/>
      <c r="DC407" s="56"/>
      <c r="DD407" s="56"/>
      <c r="DE407" s="56"/>
      <c r="DF407" s="56"/>
      <c r="DG407" s="56"/>
      <c r="DH407" s="56"/>
      <c r="DI407" s="56"/>
      <c r="DJ407" s="56"/>
      <c r="DK407" s="56"/>
      <c r="DL407" s="56"/>
      <c r="DM407" s="56"/>
      <c r="DN407" s="56"/>
      <c r="DO407" s="56"/>
      <c r="DP407" s="56"/>
      <c r="DQ407" s="56"/>
      <c r="DR407" s="56"/>
      <c r="DS407" s="56"/>
      <c r="DT407" s="56"/>
      <c r="DU407" s="56"/>
      <c r="DV407" s="56"/>
      <c r="DW407" s="56"/>
      <c r="DX407" s="56"/>
      <c r="DY407" s="56"/>
      <c r="DZ407" s="56"/>
      <c r="EA407" s="56"/>
      <c r="EB407" s="56"/>
      <c r="EC407" s="56"/>
      <c r="ED407" s="56"/>
      <c r="EE407" s="56"/>
      <c r="EF407" s="56"/>
      <c r="EG407" s="56"/>
      <c r="EH407" s="56"/>
      <c r="EI407" s="56"/>
      <c r="EJ407" s="56"/>
      <c r="EK407" s="56"/>
      <c r="EL407" s="56"/>
      <c r="EM407" s="56"/>
      <c r="EN407" s="56"/>
      <c r="EO407" s="56"/>
      <c r="EP407" s="56"/>
      <c r="EQ407" s="56"/>
      <c r="ER407" s="56"/>
      <c r="ES407" s="56"/>
      <c r="ET407" s="56"/>
      <c r="EU407" s="56"/>
      <c r="EV407" s="56"/>
      <c r="EW407" s="56"/>
      <c r="EX407" s="56"/>
      <c r="EY407" s="56"/>
      <c r="EZ407" s="56"/>
      <c r="FA407" s="56"/>
      <c r="FB407" s="56"/>
      <c r="FC407" s="56"/>
      <c r="FD407" s="56"/>
      <c r="FE407" s="56"/>
      <c r="FF407" s="56"/>
      <c r="FG407" s="56"/>
      <c r="FH407" s="56"/>
      <c r="FI407" s="56"/>
      <c r="FJ407" s="56"/>
      <c r="FK407" s="56"/>
      <c r="FL407" s="56"/>
      <c r="FM407" s="56"/>
      <c r="FN407" s="56"/>
      <c r="FO407" s="56"/>
      <c r="FP407" s="56"/>
      <c r="FQ407" s="56"/>
      <c r="FR407" s="56"/>
      <c r="FS407" s="56"/>
      <c r="FT407" s="56"/>
      <c r="FU407" s="56"/>
      <c r="FV407" s="56"/>
      <c r="FW407" s="56"/>
      <c r="FX407" s="56"/>
      <c r="FY407" s="56"/>
      <c r="FZ407" s="56"/>
      <c r="GA407" s="56"/>
      <c r="GB407" s="56"/>
      <c r="GC407" s="56"/>
      <c r="GD407" s="56"/>
      <c r="GE407" s="56"/>
      <c r="GF407" s="56"/>
      <c r="GG407" s="56"/>
      <c r="GH407" s="56"/>
      <c r="GI407" s="56"/>
      <c r="GJ407" s="56"/>
      <c r="GK407" s="56"/>
      <c r="GL407" s="56"/>
      <c r="GM407" s="56"/>
      <c r="GN407" s="56"/>
      <c r="GO407" s="56"/>
      <c r="GP407" s="56"/>
      <c r="GQ407" s="56"/>
      <c r="GR407" s="56"/>
      <c r="GS407" s="56"/>
      <c r="GT407" s="56"/>
      <c r="GU407" s="56"/>
      <c r="GV407" s="56"/>
      <c r="GW407" s="56"/>
      <c r="GX407" s="56"/>
      <c r="GY407" s="56"/>
      <c r="GZ407" s="56"/>
      <c r="HA407" s="56"/>
      <c r="HB407" s="56"/>
      <c r="HC407" s="56"/>
      <c r="HD407" s="56"/>
      <c r="HE407" s="56"/>
      <c r="HF407" s="56"/>
      <c r="HG407" s="56"/>
      <c r="HH407" s="56"/>
      <c r="HI407" s="56"/>
      <c r="HJ407" s="56"/>
      <c r="HK407" s="56"/>
      <c r="HL407" s="56"/>
      <c r="HM407" s="56"/>
      <c r="HN407" s="56"/>
      <c r="HO407" s="56"/>
      <c r="HP407" s="56"/>
      <c r="HQ407" s="56"/>
      <c r="HR407" s="56"/>
      <c r="HS407" s="56"/>
      <c r="HT407" s="56"/>
      <c r="HU407" s="56"/>
      <c r="HV407" s="56"/>
      <c r="HW407" s="56"/>
      <c r="HX407" s="56"/>
      <c r="HY407" s="56"/>
      <c r="HZ407" s="56"/>
      <c r="IA407" s="56"/>
      <c r="IB407" s="56"/>
      <c r="IC407" s="56"/>
      <c r="ID407" s="56"/>
      <c r="IE407" s="56"/>
      <c r="IF407" s="56"/>
      <c r="IG407" s="56"/>
      <c r="IH407" s="56"/>
      <c r="II407" s="56"/>
      <c r="IJ407" s="56"/>
      <c r="IK407" s="56"/>
      <c r="IL407" s="56"/>
      <c r="IM407" s="56"/>
      <c r="IN407" s="56"/>
      <c r="IO407" s="56"/>
      <c r="IP407" s="56"/>
      <c r="IQ407" s="56"/>
      <c r="IR407" s="56"/>
      <c r="IS407" s="56"/>
      <c r="IT407" s="56"/>
      <c r="IU407" s="56"/>
      <c r="IV407" s="56"/>
    </row>
    <row r="408" spans="1:258" ht="13" customHeight="1" x14ac:dyDescent="0.15">
      <c r="A408" s="15">
        <v>224861</v>
      </c>
      <c r="B408" s="1"/>
      <c r="C408" s="1"/>
      <c r="D408" s="1"/>
      <c r="E408" s="1"/>
      <c r="F408" s="27" t="s">
        <v>572</v>
      </c>
      <c r="G408" s="165" t="s">
        <v>745</v>
      </c>
      <c r="H408" s="37" t="s">
        <v>130</v>
      </c>
      <c r="I408" s="37"/>
      <c r="J408" s="178">
        <v>9.99</v>
      </c>
      <c r="K408" s="37"/>
      <c r="L408" s="37">
        <f t="shared" si="14"/>
        <v>0</v>
      </c>
      <c r="M408" s="9" t="s">
        <v>1176</v>
      </c>
      <c r="N408" s="9" t="s">
        <v>544</v>
      </c>
      <c r="O408" s="148" t="s">
        <v>1092</v>
      </c>
      <c r="P408" s="148" t="s">
        <v>1085</v>
      </c>
      <c r="Q408" s="132" t="s">
        <v>1079</v>
      </c>
      <c r="R408" s="132" t="s">
        <v>1182</v>
      </c>
      <c r="S408" s="77" t="s">
        <v>966</v>
      </c>
      <c r="T408" s="56"/>
      <c r="U408" s="56"/>
      <c r="V408" s="56"/>
      <c r="W408" s="56"/>
      <c r="X408" s="56"/>
      <c r="Y408" s="56"/>
      <c r="Z408" s="56"/>
      <c r="AA408" s="56"/>
      <c r="AB408" s="56"/>
      <c r="AC408" s="56"/>
      <c r="AD408" s="56"/>
      <c r="AE408" s="56"/>
      <c r="AF408" s="56"/>
      <c r="AG408" s="56"/>
      <c r="AH408" s="56"/>
      <c r="AI408" s="56"/>
      <c r="AJ408" s="56"/>
      <c r="AK408" s="56"/>
      <c r="AL408" s="56"/>
      <c r="AM408" s="56"/>
      <c r="AN408" s="56"/>
      <c r="AO408" s="56"/>
      <c r="AP408" s="56"/>
      <c r="AQ408" s="56"/>
      <c r="AR408" s="56"/>
      <c r="AS408" s="56"/>
      <c r="AT408" s="56"/>
      <c r="AU408" s="56"/>
      <c r="AV408" s="56"/>
      <c r="AW408" s="56"/>
      <c r="AX408" s="56"/>
      <c r="AY408" s="56"/>
      <c r="AZ408" s="56"/>
      <c r="BA408" s="56"/>
      <c r="BB408" s="56"/>
      <c r="BC408" s="56"/>
      <c r="BD408" s="56"/>
      <c r="BE408" s="56"/>
      <c r="BF408" s="56"/>
      <c r="BG408" s="56"/>
      <c r="BH408" s="56"/>
      <c r="BI408" s="56"/>
      <c r="BJ408" s="56"/>
      <c r="BK408" s="56"/>
      <c r="BL408" s="56"/>
      <c r="BM408" s="56"/>
      <c r="BN408" s="56"/>
      <c r="BO408" s="56"/>
      <c r="BP408" s="56"/>
      <c r="BQ408" s="56"/>
      <c r="BR408" s="56"/>
      <c r="BS408" s="56"/>
      <c r="BT408" s="56"/>
      <c r="BU408" s="56"/>
      <c r="BV408" s="56"/>
      <c r="BW408" s="56"/>
      <c r="BX408" s="56"/>
      <c r="BY408" s="56"/>
      <c r="BZ408" s="56"/>
      <c r="CA408" s="56"/>
      <c r="CB408" s="56"/>
      <c r="CC408" s="56"/>
      <c r="CD408" s="56"/>
      <c r="CE408" s="56"/>
      <c r="CF408" s="56"/>
      <c r="CG408" s="56"/>
      <c r="CH408" s="56"/>
      <c r="CI408" s="56"/>
      <c r="CJ408" s="56"/>
      <c r="CK408" s="56"/>
      <c r="CL408" s="56"/>
      <c r="CM408" s="56"/>
      <c r="CN408" s="56"/>
      <c r="CO408" s="56"/>
      <c r="CP408" s="56"/>
      <c r="CQ408" s="56"/>
      <c r="CR408" s="56"/>
      <c r="CS408" s="56"/>
      <c r="CT408" s="56"/>
      <c r="CU408" s="56"/>
      <c r="CV408" s="56"/>
      <c r="CW408" s="56"/>
      <c r="CX408" s="56"/>
      <c r="CY408" s="56"/>
      <c r="CZ408" s="56"/>
      <c r="DA408" s="56"/>
      <c r="DB408" s="56"/>
      <c r="DC408" s="56"/>
      <c r="DD408" s="56"/>
      <c r="DE408" s="56"/>
      <c r="DF408" s="56"/>
      <c r="DG408" s="56"/>
      <c r="DH408" s="56"/>
      <c r="DI408" s="56"/>
      <c r="DJ408" s="56"/>
      <c r="DK408" s="56"/>
      <c r="DL408" s="56"/>
      <c r="DM408" s="56"/>
      <c r="DN408" s="56"/>
      <c r="DO408" s="56"/>
      <c r="DP408" s="56"/>
      <c r="DQ408" s="56"/>
      <c r="DR408" s="56"/>
      <c r="DS408" s="56"/>
      <c r="DT408" s="56"/>
      <c r="DU408" s="56"/>
      <c r="DV408" s="56"/>
      <c r="DW408" s="56"/>
      <c r="DX408" s="56"/>
      <c r="DY408" s="56"/>
      <c r="DZ408" s="56"/>
      <c r="EA408" s="56"/>
      <c r="EB408" s="56"/>
      <c r="EC408" s="56"/>
      <c r="ED408" s="56"/>
      <c r="EE408" s="56"/>
      <c r="EF408" s="56"/>
      <c r="EG408" s="56"/>
      <c r="EH408" s="56"/>
      <c r="EI408" s="56"/>
      <c r="EJ408" s="56"/>
      <c r="EK408" s="56"/>
      <c r="EL408" s="56"/>
      <c r="EM408" s="56"/>
      <c r="EN408" s="56"/>
      <c r="EO408" s="56"/>
      <c r="EP408" s="56"/>
      <c r="EQ408" s="56"/>
      <c r="ER408" s="56"/>
      <c r="ES408" s="56"/>
      <c r="ET408" s="56"/>
      <c r="EU408" s="56"/>
      <c r="EV408" s="56"/>
      <c r="EW408" s="56"/>
      <c r="EX408" s="56"/>
      <c r="EY408" s="56"/>
      <c r="EZ408" s="56"/>
      <c r="FA408" s="56"/>
      <c r="FB408" s="56"/>
      <c r="FC408" s="56"/>
      <c r="FD408" s="56"/>
      <c r="FE408" s="56"/>
      <c r="FF408" s="56"/>
      <c r="FG408" s="56"/>
      <c r="FH408" s="56"/>
      <c r="FI408" s="56"/>
      <c r="FJ408" s="56"/>
      <c r="FK408" s="56"/>
      <c r="FL408" s="56"/>
      <c r="FM408" s="56"/>
      <c r="FN408" s="56"/>
      <c r="FO408" s="56"/>
      <c r="FP408" s="56"/>
      <c r="FQ408" s="56"/>
      <c r="FR408" s="56"/>
      <c r="FS408" s="56"/>
      <c r="FT408" s="56"/>
      <c r="FU408" s="56"/>
      <c r="FV408" s="56"/>
      <c r="FW408" s="56"/>
      <c r="FX408" s="56"/>
      <c r="FY408" s="56"/>
      <c r="FZ408" s="56"/>
      <c r="GA408" s="56"/>
      <c r="GB408" s="56"/>
      <c r="GC408" s="56"/>
      <c r="GD408" s="56"/>
      <c r="GE408" s="56"/>
      <c r="GF408" s="56"/>
      <c r="GG408" s="56"/>
      <c r="GH408" s="56"/>
      <c r="GI408" s="56"/>
      <c r="GJ408" s="56"/>
      <c r="GK408" s="56"/>
      <c r="GL408" s="56"/>
      <c r="GM408" s="56"/>
      <c r="GN408" s="56"/>
      <c r="GO408" s="56"/>
      <c r="GP408" s="56"/>
      <c r="GQ408" s="56"/>
      <c r="GR408" s="56"/>
      <c r="GS408" s="56"/>
      <c r="GT408" s="56"/>
      <c r="GU408" s="56"/>
      <c r="GV408" s="56"/>
      <c r="GW408" s="56"/>
      <c r="GX408" s="56"/>
      <c r="GY408" s="56"/>
      <c r="GZ408" s="56"/>
      <c r="HA408" s="56"/>
      <c r="HB408" s="56"/>
      <c r="HC408" s="56"/>
      <c r="HD408" s="56"/>
      <c r="HE408" s="56"/>
      <c r="HF408" s="56"/>
      <c r="HG408" s="56"/>
      <c r="HH408" s="56"/>
      <c r="HI408" s="56"/>
      <c r="HJ408" s="56"/>
      <c r="HK408" s="56"/>
      <c r="HL408" s="56"/>
      <c r="HM408" s="56"/>
      <c r="HN408" s="56"/>
      <c r="HO408" s="56"/>
      <c r="HP408" s="56"/>
      <c r="HQ408" s="56"/>
      <c r="HR408" s="56"/>
      <c r="HS408" s="56"/>
      <c r="HT408" s="56"/>
      <c r="HU408" s="56"/>
      <c r="HV408" s="56"/>
      <c r="HW408" s="56"/>
      <c r="HX408" s="56"/>
      <c r="HY408" s="56"/>
      <c r="HZ408" s="56"/>
      <c r="IA408" s="56"/>
      <c r="IB408" s="56"/>
      <c r="IC408" s="56"/>
      <c r="ID408" s="56"/>
      <c r="IE408" s="56"/>
      <c r="IF408" s="56"/>
      <c r="IG408" s="56"/>
      <c r="IH408" s="56"/>
      <c r="II408" s="56"/>
      <c r="IJ408" s="56"/>
      <c r="IK408" s="56"/>
      <c r="IL408" s="56"/>
      <c r="IM408" s="56"/>
      <c r="IN408" s="56"/>
      <c r="IO408" s="56"/>
      <c r="IP408" s="56"/>
      <c r="IQ408" s="56"/>
      <c r="IR408" s="56"/>
      <c r="IS408" s="56"/>
      <c r="IT408" s="56"/>
      <c r="IU408" s="56"/>
      <c r="IV408" s="56"/>
    </row>
    <row r="409" spans="1:258" ht="13" customHeight="1" x14ac:dyDescent="0.15">
      <c r="A409" s="15">
        <v>224654</v>
      </c>
      <c r="B409" s="1"/>
      <c r="C409" s="1"/>
      <c r="D409" s="1"/>
      <c r="E409" s="1"/>
      <c r="F409" s="27" t="s">
        <v>50</v>
      </c>
      <c r="G409" s="165" t="s">
        <v>827</v>
      </c>
      <c r="H409" s="37" t="s">
        <v>38</v>
      </c>
      <c r="I409" s="37"/>
      <c r="J409" s="178">
        <v>24.99</v>
      </c>
      <c r="K409" s="37"/>
      <c r="L409" s="37">
        <f t="shared" si="14"/>
        <v>0</v>
      </c>
      <c r="M409" s="9" t="s">
        <v>1176</v>
      </c>
      <c r="N409" s="9" t="s">
        <v>554</v>
      </c>
      <c r="O409" s="148" t="s">
        <v>1086</v>
      </c>
      <c r="P409" s="148" t="s">
        <v>1085</v>
      </c>
      <c r="Q409" s="132" t="s">
        <v>1079</v>
      </c>
      <c r="R409" s="132"/>
      <c r="S409" s="77" t="s">
        <v>966</v>
      </c>
      <c r="T409" s="56"/>
      <c r="U409" s="56"/>
      <c r="V409" s="56"/>
      <c r="W409" s="56"/>
      <c r="X409" s="56"/>
      <c r="Y409" s="56"/>
      <c r="Z409" s="56"/>
      <c r="AA409" s="56"/>
      <c r="AB409" s="56"/>
      <c r="AC409" s="56"/>
      <c r="AD409" s="56"/>
      <c r="AE409" s="56"/>
      <c r="AF409" s="56"/>
      <c r="AG409" s="56"/>
      <c r="AH409" s="56"/>
      <c r="AI409" s="56"/>
      <c r="AJ409" s="56"/>
      <c r="AK409" s="56"/>
      <c r="AL409" s="56"/>
      <c r="AM409" s="56"/>
      <c r="AN409" s="56"/>
      <c r="AO409" s="56"/>
      <c r="AP409" s="56"/>
      <c r="AQ409" s="56"/>
      <c r="AR409" s="56"/>
      <c r="AS409" s="56"/>
      <c r="AT409" s="56"/>
      <c r="AU409" s="56"/>
      <c r="AV409" s="56"/>
      <c r="AW409" s="56"/>
      <c r="AX409" s="56"/>
      <c r="AY409" s="56"/>
      <c r="AZ409" s="56"/>
      <c r="BA409" s="56"/>
      <c r="BB409" s="56"/>
      <c r="BC409" s="56"/>
      <c r="BD409" s="56"/>
      <c r="BE409" s="56"/>
      <c r="BF409" s="56"/>
      <c r="BG409" s="56"/>
      <c r="BH409" s="56"/>
      <c r="BI409" s="56"/>
      <c r="BJ409" s="56"/>
      <c r="BK409" s="56"/>
      <c r="BL409" s="56"/>
      <c r="BM409" s="56"/>
      <c r="BN409" s="56"/>
      <c r="BO409" s="56"/>
      <c r="BP409" s="56"/>
      <c r="BQ409" s="56"/>
      <c r="BR409" s="56"/>
      <c r="BS409" s="56"/>
      <c r="BT409" s="56"/>
      <c r="BU409" s="56"/>
      <c r="BV409" s="56"/>
      <c r="BW409" s="56"/>
      <c r="BX409" s="56"/>
      <c r="BY409" s="56"/>
      <c r="BZ409" s="56"/>
      <c r="CA409" s="56"/>
      <c r="CB409" s="56"/>
      <c r="CC409" s="56"/>
      <c r="CD409" s="56"/>
      <c r="CE409" s="56"/>
      <c r="CF409" s="56"/>
      <c r="CG409" s="56"/>
      <c r="CH409" s="56"/>
      <c r="CI409" s="56"/>
      <c r="CJ409" s="56"/>
      <c r="CK409" s="56"/>
      <c r="CL409" s="56"/>
      <c r="CM409" s="56"/>
      <c r="CN409" s="56"/>
      <c r="CO409" s="56"/>
      <c r="CP409" s="56"/>
      <c r="CQ409" s="56"/>
      <c r="CR409" s="56"/>
      <c r="CS409" s="56"/>
      <c r="CT409" s="56"/>
      <c r="CU409" s="56"/>
      <c r="CV409" s="56"/>
      <c r="CW409" s="56"/>
      <c r="CX409" s="56"/>
      <c r="CY409" s="56"/>
      <c r="CZ409" s="56"/>
      <c r="DA409" s="56"/>
      <c r="DB409" s="56"/>
      <c r="DC409" s="56"/>
      <c r="DD409" s="56"/>
      <c r="DE409" s="56"/>
      <c r="DF409" s="56"/>
      <c r="DG409" s="56"/>
      <c r="DH409" s="56"/>
      <c r="DI409" s="56"/>
      <c r="DJ409" s="56"/>
      <c r="DK409" s="56"/>
      <c r="DL409" s="56"/>
      <c r="DM409" s="56"/>
      <c r="DN409" s="56"/>
      <c r="DO409" s="56"/>
      <c r="DP409" s="56"/>
      <c r="DQ409" s="56"/>
      <c r="DR409" s="56"/>
      <c r="DS409" s="56"/>
      <c r="DT409" s="56"/>
      <c r="DU409" s="56"/>
      <c r="DV409" s="56"/>
      <c r="DW409" s="56"/>
      <c r="DX409" s="56"/>
      <c r="DY409" s="56"/>
      <c r="DZ409" s="56"/>
      <c r="EA409" s="56"/>
      <c r="EB409" s="56"/>
      <c r="EC409" s="56"/>
      <c r="ED409" s="56"/>
      <c r="EE409" s="56"/>
      <c r="EF409" s="56"/>
      <c r="EG409" s="56"/>
      <c r="EH409" s="56"/>
      <c r="EI409" s="56"/>
      <c r="EJ409" s="56"/>
      <c r="EK409" s="56"/>
      <c r="EL409" s="56"/>
      <c r="EM409" s="56"/>
      <c r="EN409" s="56"/>
      <c r="EO409" s="56"/>
      <c r="EP409" s="56"/>
      <c r="EQ409" s="56"/>
      <c r="ER409" s="56"/>
      <c r="ES409" s="56"/>
      <c r="ET409" s="56"/>
      <c r="EU409" s="56"/>
      <c r="EV409" s="56"/>
      <c r="EW409" s="56"/>
      <c r="EX409" s="56"/>
      <c r="EY409" s="56"/>
      <c r="EZ409" s="56"/>
      <c r="FA409" s="56"/>
      <c r="FB409" s="56"/>
      <c r="FC409" s="56"/>
      <c r="FD409" s="56"/>
      <c r="FE409" s="56"/>
      <c r="FF409" s="56"/>
      <c r="FG409" s="56"/>
      <c r="FH409" s="56"/>
      <c r="FI409" s="56"/>
      <c r="FJ409" s="56"/>
      <c r="FK409" s="56"/>
      <c r="FL409" s="56"/>
      <c r="FM409" s="56"/>
      <c r="FN409" s="56"/>
      <c r="FO409" s="56"/>
      <c r="FP409" s="56"/>
      <c r="FQ409" s="56"/>
      <c r="FR409" s="56"/>
      <c r="FS409" s="56"/>
      <c r="FT409" s="56"/>
      <c r="FU409" s="56"/>
      <c r="FV409" s="56"/>
      <c r="FW409" s="56"/>
      <c r="FX409" s="56"/>
      <c r="FY409" s="56"/>
      <c r="FZ409" s="56"/>
      <c r="GA409" s="56"/>
      <c r="GB409" s="56"/>
      <c r="GC409" s="56"/>
      <c r="GD409" s="56"/>
      <c r="GE409" s="56"/>
      <c r="GF409" s="56"/>
      <c r="GG409" s="56"/>
      <c r="GH409" s="56"/>
      <c r="GI409" s="56"/>
      <c r="GJ409" s="56"/>
      <c r="GK409" s="56"/>
      <c r="GL409" s="56"/>
      <c r="GM409" s="56"/>
      <c r="GN409" s="56"/>
      <c r="GO409" s="56"/>
      <c r="GP409" s="56"/>
      <c r="GQ409" s="56"/>
      <c r="GR409" s="56"/>
      <c r="GS409" s="56"/>
      <c r="GT409" s="56"/>
      <c r="GU409" s="56"/>
      <c r="GV409" s="56"/>
      <c r="GW409" s="56"/>
      <c r="GX409" s="56"/>
      <c r="GY409" s="56"/>
      <c r="GZ409" s="56"/>
      <c r="HA409" s="56"/>
      <c r="HB409" s="56"/>
      <c r="HC409" s="56"/>
      <c r="HD409" s="56"/>
      <c r="HE409" s="56"/>
      <c r="HF409" s="56"/>
      <c r="HG409" s="56"/>
      <c r="HH409" s="56"/>
      <c r="HI409" s="56"/>
      <c r="HJ409" s="56"/>
      <c r="HK409" s="56"/>
      <c r="HL409" s="56"/>
      <c r="HM409" s="56"/>
      <c r="HN409" s="56"/>
      <c r="HO409" s="56"/>
      <c r="HP409" s="56"/>
      <c r="HQ409" s="56"/>
      <c r="HR409" s="56"/>
      <c r="HS409" s="56"/>
      <c r="HT409" s="56"/>
      <c r="HU409" s="56"/>
      <c r="HV409" s="56"/>
      <c r="HW409" s="56"/>
      <c r="HX409" s="56"/>
      <c r="HY409" s="56"/>
      <c r="HZ409" s="56"/>
      <c r="IA409" s="56"/>
      <c r="IB409" s="56"/>
      <c r="IC409" s="56"/>
      <c r="ID409" s="56"/>
      <c r="IE409" s="56"/>
      <c r="IF409" s="56"/>
      <c r="IG409" s="56"/>
      <c r="IH409" s="56"/>
      <c r="II409" s="56"/>
      <c r="IJ409" s="56"/>
      <c r="IK409" s="56"/>
      <c r="IL409" s="56"/>
      <c r="IM409" s="56"/>
      <c r="IN409" s="56"/>
      <c r="IO409" s="56"/>
      <c r="IP409" s="56"/>
      <c r="IQ409" s="56"/>
      <c r="IR409" s="56"/>
      <c r="IS409" s="56"/>
      <c r="IT409" s="56"/>
      <c r="IU409" s="56"/>
      <c r="IV409" s="56"/>
    </row>
    <row r="410" spans="1:258" ht="13" customHeight="1" x14ac:dyDescent="0.15">
      <c r="A410" s="15">
        <v>224610</v>
      </c>
      <c r="B410" s="1"/>
      <c r="C410" s="1"/>
      <c r="D410" s="1"/>
      <c r="E410" s="1"/>
      <c r="F410" s="27" t="s">
        <v>51</v>
      </c>
      <c r="G410" s="165" t="s">
        <v>552</v>
      </c>
      <c r="H410" s="37" t="s">
        <v>52</v>
      </c>
      <c r="I410" s="37"/>
      <c r="J410" s="178">
        <v>12.99</v>
      </c>
      <c r="K410" s="37"/>
      <c r="L410" s="37">
        <f t="shared" si="14"/>
        <v>0</v>
      </c>
      <c r="M410" s="9" t="s">
        <v>1179</v>
      </c>
      <c r="N410" s="9" t="s">
        <v>1168</v>
      </c>
      <c r="O410" s="148" t="s">
        <v>1092</v>
      </c>
      <c r="P410" s="148" t="s">
        <v>1093</v>
      </c>
      <c r="Q410" s="132" t="s">
        <v>1079</v>
      </c>
      <c r="R410" s="132"/>
      <c r="S410" s="77" t="s">
        <v>966</v>
      </c>
      <c r="T410" s="56"/>
      <c r="U410" s="56"/>
      <c r="V410" s="56"/>
      <c r="W410" s="56"/>
      <c r="X410" s="56"/>
      <c r="Y410" s="56"/>
      <c r="Z410" s="56"/>
      <c r="AA410" s="56"/>
      <c r="AB410" s="56"/>
      <c r="AC410" s="56"/>
      <c r="AD410" s="56"/>
      <c r="AE410" s="56"/>
      <c r="AF410" s="56"/>
      <c r="AG410" s="56"/>
      <c r="AH410" s="56"/>
      <c r="AI410" s="56"/>
      <c r="AJ410" s="56"/>
      <c r="AK410" s="56"/>
      <c r="AL410" s="56"/>
      <c r="AM410" s="56"/>
      <c r="AN410" s="56"/>
      <c r="AO410" s="56"/>
      <c r="AP410" s="56"/>
      <c r="AQ410" s="56"/>
      <c r="AR410" s="56"/>
      <c r="AS410" s="56"/>
      <c r="AT410" s="56"/>
      <c r="AU410" s="56"/>
      <c r="AV410" s="56"/>
      <c r="AW410" s="56"/>
      <c r="AX410" s="56"/>
      <c r="AY410" s="56"/>
      <c r="AZ410" s="56"/>
      <c r="BA410" s="56"/>
      <c r="BB410" s="56"/>
      <c r="BC410" s="56"/>
      <c r="BD410" s="56"/>
      <c r="BE410" s="56"/>
      <c r="BF410" s="56"/>
      <c r="BG410" s="56"/>
      <c r="BH410" s="56"/>
      <c r="BI410" s="56"/>
      <c r="BJ410" s="56"/>
      <c r="BK410" s="56"/>
      <c r="BL410" s="56"/>
      <c r="BM410" s="56"/>
      <c r="BN410" s="56"/>
      <c r="BO410" s="56"/>
      <c r="BP410" s="56"/>
      <c r="BQ410" s="56"/>
      <c r="BR410" s="56"/>
      <c r="BS410" s="56"/>
      <c r="BT410" s="56"/>
      <c r="BU410" s="56"/>
      <c r="BV410" s="56"/>
      <c r="BW410" s="56"/>
      <c r="BX410" s="56"/>
      <c r="BY410" s="56"/>
      <c r="BZ410" s="56"/>
      <c r="CA410" s="56"/>
      <c r="CB410" s="56"/>
      <c r="CC410" s="56"/>
      <c r="CD410" s="56"/>
      <c r="CE410" s="56"/>
      <c r="CF410" s="56"/>
      <c r="CG410" s="56"/>
      <c r="CH410" s="56"/>
      <c r="CI410" s="56"/>
      <c r="CJ410" s="56"/>
      <c r="CK410" s="56"/>
      <c r="CL410" s="56"/>
      <c r="CM410" s="56"/>
      <c r="CN410" s="56"/>
      <c r="CO410" s="56"/>
      <c r="CP410" s="56"/>
      <c r="CQ410" s="56"/>
      <c r="CR410" s="56"/>
      <c r="CS410" s="56"/>
      <c r="CT410" s="56"/>
      <c r="CU410" s="56"/>
      <c r="CV410" s="56"/>
      <c r="CW410" s="56"/>
      <c r="CX410" s="56"/>
      <c r="CY410" s="56"/>
      <c r="CZ410" s="56"/>
      <c r="DA410" s="56"/>
      <c r="DB410" s="56"/>
      <c r="DC410" s="56"/>
      <c r="DD410" s="56"/>
      <c r="DE410" s="56"/>
      <c r="DF410" s="56"/>
      <c r="DG410" s="56"/>
      <c r="DH410" s="56"/>
      <c r="DI410" s="56"/>
      <c r="DJ410" s="56"/>
      <c r="DK410" s="56"/>
      <c r="DL410" s="56"/>
      <c r="DM410" s="56"/>
      <c r="DN410" s="56"/>
      <c r="DO410" s="56"/>
      <c r="DP410" s="56"/>
      <c r="DQ410" s="56"/>
      <c r="DR410" s="56"/>
      <c r="DS410" s="56"/>
      <c r="DT410" s="56"/>
      <c r="DU410" s="56"/>
      <c r="DV410" s="56"/>
      <c r="DW410" s="56"/>
      <c r="DX410" s="56"/>
      <c r="DY410" s="56"/>
      <c r="DZ410" s="56"/>
      <c r="EA410" s="56"/>
      <c r="EB410" s="56"/>
      <c r="EC410" s="56"/>
      <c r="ED410" s="56"/>
      <c r="EE410" s="56"/>
      <c r="EF410" s="56"/>
      <c r="EG410" s="56"/>
      <c r="EH410" s="56"/>
      <c r="EI410" s="56"/>
      <c r="EJ410" s="56"/>
      <c r="EK410" s="56"/>
      <c r="EL410" s="56"/>
      <c r="EM410" s="56"/>
      <c r="EN410" s="56"/>
      <c r="EO410" s="56"/>
      <c r="EP410" s="56"/>
      <c r="EQ410" s="56"/>
      <c r="ER410" s="56"/>
      <c r="ES410" s="56"/>
      <c r="ET410" s="56"/>
      <c r="EU410" s="56"/>
      <c r="EV410" s="56"/>
      <c r="EW410" s="56"/>
      <c r="EX410" s="56"/>
      <c r="EY410" s="56"/>
      <c r="EZ410" s="56"/>
      <c r="FA410" s="56"/>
      <c r="FB410" s="56"/>
      <c r="FC410" s="56"/>
      <c r="FD410" s="56"/>
      <c r="FE410" s="56"/>
      <c r="FF410" s="56"/>
      <c r="FG410" s="56"/>
      <c r="FH410" s="56"/>
      <c r="FI410" s="56"/>
      <c r="FJ410" s="56"/>
      <c r="FK410" s="56"/>
      <c r="FL410" s="56"/>
      <c r="FM410" s="56"/>
      <c r="FN410" s="56"/>
      <c r="FO410" s="56"/>
      <c r="FP410" s="56"/>
      <c r="FQ410" s="56"/>
      <c r="FR410" s="56"/>
      <c r="FS410" s="56"/>
      <c r="FT410" s="56"/>
      <c r="FU410" s="56"/>
      <c r="FV410" s="56"/>
      <c r="FW410" s="56"/>
      <c r="FX410" s="56"/>
      <c r="FY410" s="56"/>
      <c r="FZ410" s="56"/>
      <c r="GA410" s="56"/>
      <c r="GB410" s="56"/>
      <c r="GC410" s="56"/>
      <c r="GD410" s="56"/>
      <c r="GE410" s="56"/>
      <c r="GF410" s="56"/>
      <c r="GG410" s="56"/>
      <c r="GH410" s="56"/>
      <c r="GI410" s="56"/>
      <c r="GJ410" s="56"/>
      <c r="GK410" s="56"/>
      <c r="GL410" s="56"/>
      <c r="GM410" s="56"/>
      <c r="GN410" s="56"/>
      <c r="GO410" s="56"/>
      <c r="GP410" s="56"/>
      <c r="GQ410" s="56"/>
      <c r="GR410" s="56"/>
      <c r="GS410" s="56"/>
      <c r="GT410" s="56"/>
      <c r="GU410" s="56"/>
      <c r="GV410" s="56"/>
      <c r="GW410" s="56"/>
      <c r="GX410" s="56"/>
      <c r="GY410" s="56"/>
      <c r="GZ410" s="56"/>
      <c r="HA410" s="56"/>
      <c r="HB410" s="56"/>
      <c r="HC410" s="56"/>
      <c r="HD410" s="56"/>
      <c r="HE410" s="56"/>
      <c r="HF410" s="56"/>
      <c r="HG410" s="56"/>
      <c r="HH410" s="56"/>
      <c r="HI410" s="56"/>
      <c r="HJ410" s="56"/>
      <c r="HK410" s="56"/>
      <c r="HL410" s="56"/>
      <c r="HM410" s="56"/>
      <c r="HN410" s="56"/>
      <c r="HO410" s="56"/>
      <c r="HP410" s="56"/>
      <c r="HQ410" s="56"/>
      <c r="HR410" s="56"/>
      <c r="HS410" s="56"/>
      <c r="HT410" s="56"/>
      <c r="HU410" s="56"/>
      <c r="HV410" s="56"/>
      <c r="HW410" s="56"/>
      <c r="HX410" s="56"/>
      <c r="HY410" s="56"/>
      <c r="HZ410" s="56"/>
      <c r="IA410" s="56"/>
      <c r="IB410" s="56"/>
      <c r="IC410" s="56"/>
      <c r="ID410" s="56"/>
      <c r="IE410" s="56"/>
      <c r="IF410" s="56"/>
      <c r="IG410" s="56"/>
      <c r="IH410" s="56"/>
      <c r="II410" s="56"/>
      <c r="IJ410" s="56"/>
      <c r="IK410" s="56"/>
      <c r="IL410" s="56"/>
      <c r="IM410" s="56"/>
      <c r="IN410" s="56"/>
      <c r="IO410" s="56"/>
      <c r="IP410" s="56"/>
      <c r="IQ410" s="56"/>
      <c r="IR410" s="56"/>
      <c r="IS410" s="56"/>
      <c r="IT410" s="56"/>
      <c r="IU410" s="56"/>
      <c r="IV410" s="56"/>
    </row>
    <row r="411" spans="1:258" ht="13" customHeight="1" x14ac:dyDescent="0.15">
      <c r="A411" s="15">
        <v>224606</v>
      </c>
      <c r="B411" s="1"/>
      <c r="C411" s="1"/>
      <c r="D411" s="1"/>
      <c r="E411" s="1"/>
      <c r="F411" s="28" t="s">
        <v>217</v>
      </c>
      <c r="G411" s="165" t="s">
        <v>828</v>
      </c>
      <c r="H411" s="32" t="s">
        <v>129</v>
      </c>
      <c r="I411" s="32"/>
      <c r="J411" s="110">
        <v>14.99</v>
      </c>
      <c r="K411" s="37"/>
      <c r="L411" s="37">
        <f t="shared" si="14"/>
        <v>0</v>
      </c>
      <c r="M411" s="132" t="s">
        <v>1178</v>
      </c>
      <c r="N411" s="9" t="s">
        <v>1075</v>
      </c>
      <c r="O411" s="148" t="s">
        <v>1157</v>
      </c>
      <c r="P411" s="148" t="s">
        <v>1120</v>
      </c>
      <c r="Q411" s="132" t="s">
        <v>1082</v>
      </c>
      <c r="R411" s="159" t="s">
        <v>1188</v>
      </c>
      <c r="S411" s="77" t="s">
        <v>966</v>
      </c>
      <c r="T411" s="56"/>
      <c r="U411" s="56"/>
      <c r="V411" s="56"/>
      <c r="W411" s="56"/>
      <c r="X411" s="56"/>
      <c r="Y411" s="56"/>
      <c r="Z411" s="56"/>
      <c r="AA411" s="56"/>
      <c r="AB411" s="56"/>
      <c r="AC411" s="56"/>
      <c r="AD411" s="56"/>
      <c r="AE411" s="56"/>
      <c r="AF411" s="56"/>
      <c r="AG411" s="56"/>
      <c r="AH411" s="56"/>
      <c r="AI411" s="56"/>
      <c r="AJ411" s="56"/>
      <c r="AK411" s="56"/>
      <c r="AL411" s="56"/>
      <c r="AM411" s="56"/>
      <c r="AN411" s="56"/>
      <c r="AO411" s="56"/>
      <c r="AP411" s="56"/>
      <c r="AQ411" s="56"/>
      <c r="AR411" s="56"/>
      <c r="AS411" s="56"/>
      <c r="AT411" s="56"/>
      <c r="AU411" s="56"/>
      <c r="AV411" s="56"/>
      <c r="AW411" s="56"/>
      <c r="AX411" s="56"/>
      <c r="AY411" s="56"/>
      <c r="AZ411" s="56"/>
      <c r="BA411" s="56"/>
      <c r="BB411" s="56"/>
      <c r="BC411" s="56"/>
      <c r="BD411" s="56"/>
      <c r="BE411" s="56"/>
      <c r="BF411" s="56"/>
      <c r="BG411" s="56"/>
      <c r="BH411" s="56"/>
      <c r="BI411" s="56"/>
      <c r="BJ411" s="56"/>
      <c r="BK411" s="56"/>
      <c r="BL411" s="56"/>
      <c r="BM411" s="56"/>
      <c r="BN411" s="56"/>
      <c r="BO411" s="56"/>
      <c r="BP411" s="56"/>
      <c r="BQ411" s="56"/>
      <c r="BR411" s="56"/>
      <c r="BS411" s="56"/>
      <c r="BT411" s="56"/>
      <c r="BU411" s="56"/>
      <c r="BV411" s="56"/>
      <c r="BW411" s="56"/>
      <c r="BX411" s="56"/>
      <c r="BY411" s="56"/>
      <c r="BZ411" s="56"/>
      <c r="CA411" s="56"/>
      <c r="CB411" s="56"/>
      <c r="CC411" s="56"/>
      <c r="CD411" s="56"/>
      <c r="CE411" s="56"/>
      <c r="CF411" s="56"/>
      <c r="CG411" s="56"/>
      <c r="CH411" s="56"/>
      <c r="CI411" s="56"/>
      <c r="CJ411" s="56"/>
      <c r="CK411" s="56"/>
      <c r="CL411" s="56"/>
      <c r="CM411" s="56"/>
      <c r="CN411" s="56"/>
      <c r="CO411" s="56"/>
      <c r="CP411" s="56"/>
      <c r="CQ411" s="56"/>
      <c r="CR411" s="56"/>
      <c r="CS411" s="56"/>
      <c r="CT411" s="56"/>
      <c r="CU411" s="56"/>
      <c r="CV411" s="56"/>
      <c r="CW411" s="56"/>
      <c r="CX411" s="56"/>
      <c r="CY411" s="56"/>
      <c r="CZ411" s="56"/>
      <c r="DA411" s="56"/>
      <c r="DB411" s="56"/>
      <c r="DC411" s="56"/>
      <c r="DD411" s="56"/>
      <c r="DE411" s="56"/>
      <c r="DF411" s="56"/>
      <c r="DG411" s="56"/>
      <c r="DH411" s="56"/>
      <c r="DI411" s="56"/>
      <c r="DJ411" s="56"/>
      <c r="DK411" s="56"/>
      <c r="DL411" s="56"/>
      <c r="DM411" s="56"/>
      <c r="DN411" s="56"/>
      <c r="DO411" s="56"/>
      <c r="DP411" s="56"/>
      <c r="DQ411" s="56"/>
      <c r="DR411" s="56"/>
      <c r="DS411" s="56"/>
      <c r="DT411" s="56"/>
      <c r="DU411" s="56"/>
      <c r="DV411" s="56"/>
      <c r="DW411" s="56"/>
      <c r="DX411" s="56"/>
      <c r="DY411" s="56"/>
      <c r="DZ411" s="56"/>
      <c r="EA411" s="56"/>
      <c r="EB411" s="56"/>
      <c r="EC411" s="56"/>
      <c r="ED411" s="56"/>
      <c r="EE411" s="56"/>
      <c r="EF411" s="56"/>
      <c r="EG411" s="56"/>
      <c r="EH411" s="56"/>
      <c r="EI411" s="56"/>
      <c r="EJ411" s="56"/>
      <c r="EK411" s="56"/>
      <c r="EL411" s="56"/>
      <c r="EM411" s="56"/>
      <c r="EN411" s="56"/>
      <c r="EO411" s="56"/>
      <c r="EP411" s="56"/>
      <c r="EQ411" s="56"/>
      <c r="ER411" s="56"/>
      <c r="ES411" s="56"/>
      <c r="ET411" s="56"/>
      <c r="EU411" s="56"/>
      <c r="EV411" s="56"/>
      <c r="EW411" s="56"/>
      <c r="EX411" s="56"/>
      <c r="EY411" s="56"/>
      <c r="EZ411" s="56"/>
      <c r="FA411" s="56"/>
      <c r="FB411" s="56"/>
      <c r="FC411" s="56"/>
      <c r="FD411" s="56"/>
      <c r="FE411" s="56"/>
      <c r="FF411" s="56"/>
      <c r="FG411" s="56"/>
      <c r="FH411" s="56"/>
      <c r="FI411" s="56"/>
      <c r="FJ411" s="56"/>
      <c r="FK411" s="56"/>
      <c r="FL411" s="56"/>
      <c r="FM411" s="56"/>
      <c r="FN411" s="56"/>
      <c r="FO411" s="56"/>
      <c r="FP411" s="56"/>
      <c r="FQ411" s="56"/>
      <c r="FR411" s="56"/>
      <c r="FS411" s="56"/>
      <c r="FT411" s="56"/>
      <c r="FU411" s="56"/>
      <c r="FV411" s="56"/>
      <c r="FW411" s="56"/>
      <c r="FX411" s="56"/>
      <c r="FY411" s="56"/>
      <c r="FZ411" s="56"/>
      <c r="GA411" s="56"/>
      <c r="GB411" s="56"/>
      <c r="GC411" s="56"/>
      <c r="GD411" s="56"/>
      <c r="GE411" s="56"/>
      <c r="GF411" s="56"/>
      <c r="GG411" s="56"/>
      <c r="GH411" s="56"/>
      <c r="GI411" s="56"/>
      <c r="GJ411" s="56"/>
      <c r="GK411" s="56"/>
      <c r="GL411" s="56"/>
      <c r="GM411" s="56"/>
      <c r="GN411" s="56"/>
      <c r="GO411" s="56"/>
      <c r="GP411" s="56"/>
      <c r="GQ411" s="56"/>
      <c r="GR411" s="56"/>
      <c r="GS411" s="56"/>
      <c r="GT411" s="56"/>
      <c r="GU411" s="56"/>
      <c r="GV411" s="56"/>
      <c r="GW411" s="56"/>
      <c r="GX411" s="56"/>
      <c r="GY411" s="56"/>
      <c r="GZ411" s="56"/>
      <c r="HA411" s="56"/>
      <c r="HB411" s="56"/>
      <c r="HC411" s="56"/>
      <c r="HD411" s="56"/>
      <c r="HE411" s="56"/>
      <c r="HF411" s="56"/>
      <c r="HG411" s="56"/>
      <c r="HH411" s="56"/>
      <c r="HI411" s="56"/>
      <c r="HJ411" s="56"/>
      <c r="HK411" s="56"/>
      <c r="HL411" s="56"/>
      <c r="HM411" s="56"/>
      <c r="HN411" s="56"/>
      <c r="HO411" s="56"/>
      <c r="HP411" s="56"/>
      <c r="HQ411" s="56"/>
      <c r="HR411" s="56"/>
      <c r="HS411" s="56"/>
      <c r="HT411" s="56"/>
      <c r="HU411" s="56"/>
      <c r="HV411" s="56"/>
      <c r="HW411" s="56"/>
      <c r="HX411" s="56"/>
      <c r="HY411" s="56"/>
      <c r="HZ411" s="56"/>
      <c r="IA411" s="56"/>
      <c r="IB411" s="56"/>
      <c r="IC411" s="56"/>
      <c r="ID411" s="56"/>
      <c r="IE411" s="56"/>
      <c r="IF411" s="56"/>
      <c r="IG411" s="56"/>
      <c r="IH411" s="56"/>
      <c r="II411" s="56"/>
      <c r="IJ411" s="56"/>
      <c r="IK411" s="56"/>
      <c r="IL411" s="56"/>
      <c r="IM411" s="56"/>
      <c r="IN411" s="56"/>
      <c r="IO411" s="56"/>
      <c r="IP411" s="56"/>
      <c r="IQ411" s="56"/>
      <c r="IR411" s="56"/>
      <c r="IS411" s="56"/>
      <c r="IT411" s="56"/>
      <c r="IU411" s="56"/>
      <c r="IV411" s="56"/>
    </row>
    <row r="412" spans="1:258" ht="13" customHeight="1" x14ac:dyDescent="0.15">
      <c r="A412" s="15"/>
      <c r="B412" s="1"/>
      <c r="C412" s="1"/>
      <c r="D412" s="1"/>
      <c r="E412" s="1"/>
      <c r="F412" s="199" t="s">
        <v>1242</v>
      </c>
      <c r="G412" s="135" t="s">
        <v>1247</v>
      </c>
      <c r="H412" s="126" t="s">
        <v>1243</v>
      </c>
      <c r="I412" s="126"/>
      <c r="J412" s="200">
        <v>15.99</v>
      </c>
      <c r="K412" s="37"/>
      <c r="L412" s="37">
        <f t="shared" si="14"/>
        <v>0</v>
      </c>
      <c r="M412" s="132" t="s">
        <v>1178</v>
      </c>
      <c r="N412" s="132" t="s">
        <v>1083</v>
      </c>
      <c r="O412" s="148" t="s">
        <v>1083</v>
      </c>
      <c r="P412" s="148" t="s">
        <v>1087</v>
      </c>
      <c r="Q412" s="132" t="s">
        <v>1079</v>
      </c>
      <c r="R412" s="132"/>
      <c r="S412" s="51" t="s">
        <v>966</v>
      </c>
      <c r="T412" s="56"/>
      <c r="U412" s="56"/>
      <c r="V412" s="56"/>
      <c r="W412" s="56"/>
      <c r="X412" s="56"/>
      <c r="Y412" s="56"/>
      <c r="Z412" s="56"/>
      <c r="AA412" s="56"/>
      <c r="AB412" s="56"/>
      <c r="AC412" s="56"/>
      <c r="AD412" s="56"/>
      <c r="AE412" s="56"/>
      <c r="AF412" s="56"/>
      <c r="AG412" s="56"/>
      <c r="AH412" s="56"/>
      <c r="AI412" s="56"/>
      <c r="AJ412" s="56"/>
      <c r="AK412" s="56"/>
      <c r="AL412" s="56"/>
      <c r="AM412" s="56"/>
      <c r="AN412" s="56"/>
      <c r="AO412" s="56"/>
      <c r="AP412" s="56"/>
      <c r="AQ412" s="56"/>
      <c r="AR412" s="56"/>
      <c r="AS412" s="56"/>
      <c r="AT412" s="56"/>
      <c r="AU412" s="56"/>
      <c r="AV412" s="56"/>
      <c r="AW412" s="56"/>
      <c r="AX412" s="56"/>
      <c r="AY412" s="56"/>
      <c r="AZ412" s="56"/>
      <c r="BA412" s="56"/>
      <c r="BB412" s="56"/>
      <c r="BC412" s="56"/>
      <c r="BD412" s="56"/>
      <c r="BE412" s="56"/>
      <c r="BF412" s="56"/>
      <c r="BG412" s="56"/>
      <c r="BH412" s="56"/>
      <c r="BI412" s="56"/>
      <c r="BJ412" s="56"/>
      <c r="BK412" s="56"/>
      <c r="BL412" s="56"/>
      <c r="BM412" s="56"/>
      <c r="BN412" s="56"/>
      <c r="BO412" s="56"/>
      <c r="BP412" s="56"/>
      <c r="BQ412" s="56"/>
      <c r="BR412" s="56"/>
      <c r="BS412" s="56"/>
      <c r="BT412" s="56"/>
      <c r="BU412" s="56"/>
      <c r="BV412" s="56"/>
      <c r="BW412" s="56"/>
      <c r="BX412" s="56"/>
      <c r="BY412" s="56"/>
      <c r="BZ412" s="56"/>
      <c r="CA412" s="56"/>
      <c r="CB412" s="56"/>
      <c r="CC412" s="56"/>
      <c r="CD412" s="56"/>
      <c r="CE412" s="56"/>
      <c r="CF412" s="56"/>
      <c r="CG412" s="56"/>
      <c r="CH412" s="56"/>
      <c r="CI412" s="56"/>
      <c r="CJ412" s="56"/>
      <c r="CK412" s="56"/>
      <c r="CL412" s="56"/>
      <c r="CM412" s="56"/>
      <c r="CN412" s="56"/>
      <c r="CO412" s="56"/>
      <c r="CP412" s="56"/>
      <c r="CQ412" s="56"/>
      <c r="CR412" s="56"/>
      <c r="CS412" s="56"/>
      <c r="CT412" s="56"/>
      <c r="CU412" s="56"/>
      <c r="CV412" s="56"/>
      <c r="CW412" s="56"/>
      <c r="CX412" s="56"/>
      <c r="CY412" s="56"/>
      <c r="CZ412" s="56"/>
      <c r="DA412" s="56"/>
      <c r="DB412" s="56"/>
      <c r="DC412" s="56"/>
      <c r="DD412" s="56"/>
      <c r="DE412" s="56"/>
      <c r="DF412" s="56"/>
      <c r="DG412" s="56"/>
      <c r="DH412" s="56"/>
      <c r="DI412" s="56"/>
      <c r="DJ412" s="56"/>
      <c r="DK412" s="56"/>
      <c r="DL412" s="56"/>
      <c r="DM412" s="56"/>
      <c r="DN412" s="56"/>
      <c r="DO412" s="56"/>
      <c r="DP412" s="56"/>
      <c r="DQ412" s="56"/>
      <c r="DR412" s="56"/>
      <c r="DS412" s="56"/>
      <c r="DT412" s="56"/>
      <c r="DU412" s="56"/>
      <c r="DV412" s="56"/>
      <c r="DW412" s="56"/>
      <c r="DX412" s="56"/>
      <c r="DY412" s="56"/>
      <c r="DZ412" s="56"/>
      <c r="EA412" s="56"/>
      <c r="EB412" s="56"/>
      <c r="EC412" s="56"/>
      <c r="ED412" s="56"/>
      <c r="EE412" s="56"/>
      <c r="EF412" s="56"/>
      <c r="EG412" s="56"/>
      <c r="EH412" s="56"/>
      <c r="EI412" s="56"/>
      <c r="EJ412" s="56"/>
      <c r="EK412" s="56"/>
      <c r="EL412" s="56"/>
      <c r="EM412" s="56"/>
      <c r="EN412" s="56"/>
      <c r="EO412" s="56"/>
      <c r="EP412" s="56"/>
      <c r="EQ412" s="56"/>
      <c r="ER412" s="56"/>
      <c r="ES412" s="56"/>
      <c r="ET412" s="56"/>
      <c r="EU412" s="56"/>
      <c r="EV412" s="56"/>
      <c r="EW412" s="56"/>
      <c r="EX412" s="56"/>
      <c r="EY412" s="56"/>
      <c r="EZ412" s="56"/>
      <c r="FA412" s="56"/>
      <c r="FB412" s="56"/>
      <c r="FC412" s="56"/>
      <c r="FD412" s="56"/>
      <c r="FE412" s="56"/>
      <c r="FF412" s="56"/>
      <c r="FG412" s="56"/>
      <c r="FH412" s="56"/>
      <c r="FI412" s="56"/>
      <c r="FJ412" s="56"/>
      <c r="FK412" s="56"/>
      <c r="FL412" s="56"/>
      <c r="FM412" s="56"/>
      <c r="FN412" s="56"/>
      <c r="FO412" s="56"/>
      <c r="FP412" s="56"/>
      <c r="FQ412" s="56"/>
      <c r="FR412" s="56"/>
      <c r="FS412" s="56"/>
      <c r="FT412" s="56"/>
      <c r="FU412" s="56"/>
      <c r="FV412" s="56"/>
      <c r="FW412" s="56"/>
      <c r="FX412" s="56"/>
      <c r="FY412" s="56"/>
      <c r="FZ412" s="56"/>
      <c r="GA412" s="56"/>
      <c r="GB412" s="56"/>
      <c r="GC412" s="56"/>
      <c r="GD412" s="56"/>
      <c r="GE412" s="56"/>
      <c r="GF412" s="56"/>
      <c r="GG412" s="56"/>
      <c r="GH412" s="56"/>
      <c r="GI412" s="56"/>
      <c r="GJ412" s="56"/>
      <c r="GK412" s="56"/>
      <c r="GL412" s="56"/>
      <c r="GM412" s="56"/>
      <c r="GN412" s="56"/>
      <c r="GO412" s="56"/>
      <c r="GP412" s="56"/>
      <c r="GQ412" s="56"/>
      <c r="GR412" s="56"/>
      <c r="GS412" s="56"/>
      <c r="GT412" s="56"/>
      <c r="GU412" s="56"/>
      <c r="GV412" s="56"/>
      <c r="GW412" s="56"/>
      <c r="GX412" s="56"/>
      <c r="GY412" s="56"/>
      <c r="GZ412" s="56"/>
      <c r="HA412" s="56"/>
      <c r="HB412" s="56"/>
      <c r="HC412" s="56"/>
      <c r="HD412" s="56"/>
      <c r="HE412" s="56"/>
      <c r="HF412" s="56"/>
      <c r="HG412" s="56"/>
      <c r="HH412" s="56"/>
      <c r="HI412" s="56"/>
      <c r="HJ412" s="56"/>
      <c r="HK412" s="56"/>
      <c r="HL412" s="56"/>
      <c r="HM412" s="56"/>
      <c r="HN412" s="56"/>
      <c r="HO412" s="56"/>
      <c r="HP412" s="56"/>
      <c r="HQ412" s="56"/>
      <c r="HR412" s="56"/>
      <c r="HS412" s="56"/>
      <c r="HT412" s="56"/>
      <c r="HU412" s="56"/>
      <c r="HV412" s="56"/>
      <c r="HW412" s="56"/>
      <c r="HX412" s="56"/>
      <c r="HY412" s="56"/>
      <c r="HZ412" s="56"/>
      <c r="IA412" s="56"/>
      <c r="IB412" s="56"/>
      <c r="IC412" s="56"/>
      <c r="ID412" s="56"/>
      <c r="IE412" s="56"/>
      <c r="IF412" s="56"/>
      <c r="IG412" s="56"/>
      <c r="IH412" s="56"/>
      <c r="II412" s="56"/>
      <c r="IJ412" s="56"/>
      <c r="IK412" s="56"/>
      <c r="IL412" s="56"/>
      <c r="IM412" s="56"/>
      <c r="IN412" s="56"/>
      <c r="IO412" s="56"/>
      <c r="IP412" s="56"/>
      <c r="IQ412" s="56"/>
      <c r="IR412" s="56"/>
      <c r="IS412" s="56"/>
      <c r="IT412" s="56"/>
      <c r="IU412" s="56"/>
      <c r="IV412" s="56"/>
    </row>
    <row r="413" spans="1:258" ht="13" customHeight="1" x14ac:dyDescent="0.15">
      <c r="A413" s="15"/>
      <c r="B413" s="1"/>
      <c r="C413" s="1"/>
      <c r="D413" s="1"/>
      <c r="E413" s="1"/>
      <c r="F413" s="31" t="s">
        <v>563</v>
      </c>
      <c r="G413" s="106" t="s">
        <v>592</v>
      </c>
      <c r="H413" s="30" t="s">
        <v>24</v>
      </c>
      <c r="I413" s="30"/>
      <c r="J413" s="179">
        <v>16.989999999999998</v>
      </c>
      <c r="K413" s="37"/>
      <c r="L413" s="37">
        <f t="shared" si="14"/>
        <v>0</v>
      </c>
      <c r="M413" s="9" t="s">
        <v>1176</v>
      </c>
      <c r="N413" s="9" t="s">
        <v>547</v>
      </c>
      <c r="O413" s="148" t="s">
        <v>1111</v>
      </c>
      <c r="P413" s="148" t="s">
        <v>1076</v>
      </c>
      <c r="Q413" s="132" t="s">
        <v>1079</v>
      </c>
      <c r="R413" s="132" t="s">
        <v>1206</v>
      </c>
      <c r="S413" s="51" t="s">
        <v>966</v>
      </c>
      <c r="T413" s="56"/>
      <c r="U413" s="56"/>
      <c r="V413" s="56"/>
      <c r="W413" s="56"/>
      <c r="X413" s="56"/>
      <c r="Y413" s="56"/>
      <c r="Z413" s="56"/>
      <c r="AA413" s="56"/>
      <c r="AB413" s="56"/>
      <c r="AC413" s="56"/>
      <c r="AD413" s="56"/>
      <c r="AE413" s="56"/>
      <c r="AF413" s="56"/>
      <c r="AG413" s="56"/>
      <c r="AH413" s="56"/>
      <c r="AI413" s="56"/>
      <c r="AJ413" s="56"/>
      <c r="AK413" s="56"/>
      <c r="AL413" s="56"/>
      <c r="AM413" s="56"/>
      <c r="AN413" s="56"/>
      <c r="AO413" s="56"/>
      <c r="AP413" s="56"/>
      <c r="AQ413" s="56"/>
      <c r="AR413" s="56"/>
      <c r="AS413" s="56"/>
      <c r="AT413" s="56"/>
      <c r="AU413" s="56"/>
      <c r="AV413" s="56"/>
      <c r="AW413" s="56"/>
      <c r="AX413" s="56"/>
      <c r="AY413" s="56"/>
      <c r="AZ413" s="56"/>
      <c r="BA413" s="56"/>
      <c r="BB413" s="56"/>
      <c r="BC413" s="56"/>
      <c r="BD413" s="56"/>
      <c r="BE413" s="56"/>
      <c r="BF413" s="56"/>
      <c r="BG413" s="56"/>
      <c r="BH413" s="56"/>
      <c r="BI413" s="56"/>
      <c r="BJ413" s="56"/>
      <c r="BK413" s="56"/>
      <c r="BL413" s="56"/>
      <c r="BM413" s="56"/>
      <c r="BN413" s="56"/>
      <c r="BO413" s="56"/>
      <c r="BP413" s="56"/>
      <c r="BQ413" s="56"/>
      <c r="BR413" s="56"/>
      <c r="BS413" s="56"/>
      <c r="BT413" s="56"/>
      <c r="BU413" s="56"/>
      <c r="BV413" s="56"/>
      <c r="BW413" s="56"/>
      <c r="BX413" s="56"/>
      <c r="BY413" s="56"/>
      <c r="BZ413" s="56"/>
      <c r="CA413" s="56"/>
      <c r="CB413" s="56"/>
      <c r="CC413" s="56"/>
      <c r="CD413" s="56"/>
      <c r="CE413" s="56"/>
      <c r="CF413" s="56"/>
      <c r="CG413" s="56"/>
      <c r="CH413" s="56"/>
      <c r="CI413" s="56"/>
      <c r="CJ413" s="56"/>
      <c r="CK413" s="56"/>
      <c r="CL413" s="56"/>
      <c r="CM413" s="56"/>
      <c r="CN413" s="56"/>
      <c r="CO413" s="56"/>
      <c r="CP413" s="56"/>
      <c r="CQ413" s="56"/>
      <c r="CR413" s="56"/>
      <c r="CS413" s="56"/>
      <c r="CT413" s="56"/>
      <c r="CU413" s="56"/>
      <c r="CV413" s="56"/>
      <c r="CW413" s="56"/>
      <c r="CX413" s="56"/>
      <c r="CY413" s="56"/>
      <c r="CZ413" s="56"/>
      <c r="DA413" s="56"/>
      <c r="DB413" s="56"/>
      <c r="DC413" s="56"/>
      <c r="DD413" s="56"/>
      <c r="DE413" s="56"/>
      <c r="DF413" s="56"/>
      <c r="DG413" s="56"/>
      <c r="DH413" s="56"/>
      <c r="DI413" s="56"/>
      <c r="DJ413" s="56"/>
      <c r="DK413" s="56"/>
      <c r="DL413" s="56"/>
      <c r="DM413" s="56"/>
      <c r="DN413" s="56"/>
      <c r="DO413" s="56"/>
      <c r="DP413" s="56"/>
      <c r="DQ413" s="56"/>
      <c r="DR413" s="56"/>
      <c r="DS413" s="56"/>
      <c r="DT413" s="56"/>
      <c r="DU413" s="56"/>
      <c r="DV413" s="56"/>
      <c r="DW413" s="56"/>
      <c r="DX413" s="56"/>
      <c r="DY413" s="56"/>
      <c r="DZ413" s="56"/>
      <c r="EA413" s="56"/>
      <c r="EB413" s="56"/>
      <c r="EC413" s="56"/>
      <c r="ED413" s="56"/>
      <c r="EE413" s="56"/>
      <c r="EF413" s="56"/>
      <c r="EG413" s="56"/>
      <c r="EH413" s="56"/>
      <c r="EI413" s="56"/>
      <c r="EJ413" s="56"/>
      <c r="EK413" s="56"/>
      <c r="EL413" s="56"/>
      <c r="EM413" s="56"/>
      <c r="EN413" s="56"/>
      <c r="EO413" s="56"/>
      <c r="EP413" s="56"/>
      <c r="EQ413" s="56"/>
      <c r="ER413" s="56"/>
      <c r="ES413" s="56"/>
      <c r="ET413" s="56"/>
      <c r="EU413" s="56"/>
      <c r="EV413" s="56"/>
      <c r="EW413" s="56"/>
      <c r="EX413" s="56"/>
      <c r="EY413" s="56"/>
      <c r="EZ413" s="56"/>
      <c r="FA413" s="56"/>
      <c r="FB413" s="56"/>
      <c r="FC413" s="56"/>
      <c r="FD413" s="56"/>
      <c r="FE413" s="56"/>
      <c r="FF413" s="56"/>
      <c r="FG413" s="56"/>
      <c r="FH413" s="56"/>
      <c r="FI413" s="56"/>
      <c r="FJ413" s="56"/>
      <c r="FK413" s="56"/>
      <c r="FL413" s="56"/>
      <c r="FM413" s="56"/>
      <c r="FN413" s="56"/>
      <c r="FO413" s="56"/>
      <c r="FP413" s="56"/>
      <c r="FQ413" s="56"/>
      <c r="FR413" s="56"/>
      <c r="FS413" s="56"/>
      <c r="FT413" s="56"/>
      <c r="FU413" s="56"/>
      <c r="FV413" s="56"/>
      <c r="FW413" s="56"/>
      <c r="FX413" s="56"/>
      <c r="FY413" s="56"/>
      <c r="FZ413" s="56"/>
      <c r="GA413" s="56"/>
      <c r="GB413" s="56"/>
      <c r="GC413" s="56"/>
      <c r="GD413" s="56"/>
      <c r="GE413" s="56"/>
      <c r="GF413" s="56"/>
      <c r="GG413" s="56"/>
      <c r="GH413" s="56"/>
      <c r="GI413" s="56"/>
      <c r="GJ413" s="56"/>
      <c r="GK413" s="56"/>
      <c r="GL413" s="56"/>
      <c r="GM413" s="56"/>
      <c r="GN413" s="56"/>
      <c r="GO413" s="56"/>
      <c r="GP413" s="56"/>
      <c r="GQ413" s="56"/>
      <c r="GR413" s="56"/>
      <c r="GS413" s="56"/>
      <c r="GT413" s="56"/>
      <c r="GU413" s="56"/>
      <c r="GV413" s="56"/>
      <c r="GW413" s="56"/>
      <c r="GX413" s="56"/>
      <c r="GY413" s="56"/>
      <c r="GZ413" s="56"/>
      <c r="HA413" s="56"/>
      <c r="HB413" s="56"/>
      <c r="HC413" s="56"/>
      <c r="HD413" s="56"/>
      <c r="HE413" s="56"/>
      <c r="HF413" s="56"/>
      <c r="HG413" s="56"/>
      <c r="HH413" s="56"/>
      <c r="HI413" s="56"/>
      <c r="HJ413" s="56"/>
      <c r="HK413" s="56"/>
      <c r="HL413" s="56"/>
      <c r="HM413" s="56"/>
      <c r="HN413" s="56"/>
      <c r="HO413" s="56"/>
      <c r="HP413" s="56"/>
      <c r="HQ413" s="56"/>
      <c r="HR413" s="56"/>
      <c r="HS413" s="56"/>
      <c r="HT413" s="56"/>
      <c r="HU413" s="56"/>
      <c r="HV413" s="56"/>
      <c r="HW413" s="56"/>
      <c r="HX413" s="56"/>
      <c r="HY413" s="56"/>
      <c r="HZ413" s="56"/>
      <c r="IA413" s="56"/>
      <c r="IB413" s="56"/>
      <c r="IC413" s="56"/>
      <c r="ID413" s="56"/>
      <c r="IE413" s="56"/>
      <c r="IF413" s="56"/>
      <c r="IG413" s="56"/>
      <c r="IH413" s="56"/>
      <c r="II413" s="56"/>
      <c r="IJ413" s="56"/>
      <c r="IK413" s="56"/>
      <c r="IL413" s="56"/>
      <c r="IM413" s="56"/>
      <c r="IN413" s="56"/>
      <c r="IO413" s="56"/>
      <c r="IP413" s="56"/>
      <c r="IQ413" s="56"/>
      <c r="IR413" s="56"/>
      <c r="IS413" s="56"/>
      <c r="IT413" s="56"/>
      <c r="IU413" s="56"/>
      <c r="IV413" s="56"/>
    </row>
    <row r="414" spans="1:258" ht="13" customHeight="1" x14ac:dyDescent="0.15">
      <c r="A414" s="15"/>
      <c r="B414" s="1"/>
      <c r="C414" s="1"/>
      <c r="D414" s="1"/>
      <c r="E414" s="1"/>
      <c r="F414" s="31" t="s">
        <v>562</v>
      </c>
      <c r="G414" s="106" t="s">
        <v>564</v>
      </c>
      <c r="H414" s="30" t="s">
        <v>439</v>
      </c>
      <c r="I414" s="30"/>
      <c r="J414" s="179">
        <v>16.989999999999998</v>
      </c>
      <c r="K414" s="37"/>
      <c r="L414" s="37">
        <f t="shared" si="14"/>
        <v>0</v>
      </c>
      <c r="M414" s="9" t="s">
        <v>1176</v>
      </c>
      <c r="N414" s="9" t="s">
        <v>547</v>
      </c>
      <c r="O414" s="148" t="s">
        <v>1111</v>
      </c>
      <c r="P414" s="148" t="s">
        <v>1075</v>
      </c>
      <c r="Q414" s="132" t="s">
        <v>1079</v>
      </c>
      <c r="R414" s="132" t="s">
        <v>1206</v>
      </c>
      <c r="S414" s="51" t="s">
        <v>966</v>
      </c>
      <c r="T414" s="56"/>
      <c r="U414" s="56"/>
      <c r="V414" s="56"/>
      <c r="W414" s="56"/>
      <c r="X414" s="56"/>
      <c r="Y414" s="56"/>
      <c r="Z414" s="56"/>
      <c r="AA414" s="56"/>
      <c r="AB414" s="56"/>
      <c r="AC414" s="56"/>
      <c r="AD414" s="56"/>
      <c r="AE414" s="56"/>
      <c r="AF414" s="56"/>
      <c r="AG414" s="56"/>
      <c r="AH414" s="56"/>
      <c r="AI414" s="56"/>
      <c r="AJ414" s="56"/>
      <c r="AK414" s="56"/>
      <c r="AL414" s="56"/>
      <c r="AM414" s="56"/>
      <c r="AN414" s="56"/>
      <c r="AO414" s="56"/>
      <c r="AP414" s="56"/>
      <c r="AQ414" s="56"/>
      <c r="AR414" s="56"/>
      <c r="AS414" s="56"/>
      <c r="AT414" s="56"/>
      <c r="AU414" s="56"/>
      <c r="AV414" s="56"/>
      <c r="AW414" s="56"/>
      <c r="AX414" s="56"/>
      <c r="AY414" s="56"/>
      <c r="AZ414" s="56"/>
      <c r="BA414" s="56"/>
      <c r="BB414" s="56"/>
      <c r="BC414" s="56"/>
      <c r="BD414" s="56"/>
      <c r="BE414" s="56"/>
      <c r="BF414" s="56"/>
      <c r="BG414" s="56"/>
      <c r="BH414" s="56"/>
      <c r="BI414" s="56"/>
      <c r="BJ414" s="56"/>
      <c r="BK414" s="56"/>
      <c r="BL414" s="56"/>
      <c r="BM414" s="56"/>
      <c r="BN414" s="56"/>
      <c r="BO414" s="56"/>
      <c r="BP414" s="56"/>
      <c r="BQ414" s="56"/>
      <c r="BR414" s="56"/>
      <c r="BS414" s="56"/>
      <c r="BT414" s="56"/>
      <c r="BU414" s="56"/>
      <c r="BV414" s="56"/>
      <c r="BW414" s="56"/>
      <c r="BX414" s="56"/>
      <c r="BY414" s="56"/>
      <c r="BZ414" s="56"/>
      <c r="CA414" s="56"/>
      <c r="CB414" s="56"/>
      <c r="CC414" s="56"/>
      <c r="CD414" s="56"/>
      <c r="CE414" s="56"/>
      <c r="CF414" s="56"/>
      <c r="CG414" s="56"/>
      <c r="CH414" s="56"/>
      <c r="CI414" s="56"/>
      <c r="CJ414" s="56"/>
      <c r="CK414" s="56"/>
      <c r="CL414" s="56"/>
      <c r="CM414" s="56"/>
      <c r="CN414" s="56"/>
      <c r="CO414" s="56"/>
      <c r="CP414" s="56"/>
      <c r="CQ414" s="56"/>
      <c r="CR414" s="56"/>
      <c r="CS414" s="56"/>
      <c r="CT414" s="56"/>
      <c r="CU414" s="56"/>
      <c r="CV414" s="56"/>
      <c r="CW414" s="56"/>
      <c r="CX414" s="56"/>
      <c r="CY414" s="56"/>
      <c r="CZ414" s="56"/>
      <c r="DA414" s="56"/>
      <c r="DB414" s="56"/>
      <c r="DC414" s="56"/>
      <c r="DD414" s="56"/>
      <c r="DE414" s="56"/>
      <c r="DF414" s="56"/>
      <c r="DG414" s="56"/>
      <c r="DH414" s="56"/>
      <c r="DI414" s="56"/>
      <c r="DJ414" s="56"/>
      <c r="DK414" s="56"/>
      <c r="DL414" s="56"/>
      <c r="DM414" s="56"/>
      <c r="DN414" s="56"/>
      <c r="DO414" s="56"/>
      <c r="DP414" s="56"/>
      <c r="DQ414" s="56"/>
      <c r="DR414" s="56"/>
      <c r="DS414" s="56"/>
      <c r="DT414" s="56"/>
      <c r="DU414" s="56"/>
      <c r="DV414" s="56"/>
      <c r="DW414" s="56"/>
      <c r="DX414" s="56"/>
      <c r="DY414" s="56"/>
      <c r="DZ414" s="56"/>
      <c r="EA414" s="56"/>
      <c r="EB414" s="56"/>
      <c r="EC414" s="56"/>
      <c r="ED414" s="56"/>
      <c r="EE414" s="56"/>
      <c r="EF414" s="56"/>
      <c r="EG414" s="56"/>
      <c r="EH414" s="56"/>
      <c r="EI414" s="56"/>
      <c r="EJ414" s="56"/>
      <c r="EK414" s="56"/>
      <c r="EL414" s="56"/>
      <c r="EM414" s="56"/>
      <c r="EN414" s="56"/>
      <c r="EO414" s="56"/>
      <c r="EP414" s="56"/>
      <c r="EQ414" s="56"/>
      <c r="ER414" s="56"/>
      <c r="ES414" s="56"/>
      <c r="ET414" s="56"/>
      <c r="EU414" s="56"/>
      <c r="EV414" s="56"/>
      <c r="EW414" s="56"/>
      <c r="EX414" s="56"/>
      <c r="EY414" s="56"/>
      <c r="EZ414" s="56"/>
      <c r="FA414" s="56"/>
      <c r="FB414" s="56"/>
      <c r="FC414" s="56"/>
      <c r="FD414" s="56"/>
      <c r="FE414" s="56"/>
      <c r="FF414" s="56"/>
      <c r="FG414" s="56"/>
      <c r="FH414" s="56"/>
      <c r="FI414" s="56"/>
      <c r="FJ414" s="56"/>
      <c r="FK414" s="56"/>
      <c r="FL414" s="56"/>
      <c r="FM414" s="56"/>
      <c r="FN414" s="56"/>
      <c r="FO414" s="56"/>
      <c r="FP414" s="56"/>
      <c r="FQ414" s="56"/>
      <c r="FR414" s="56"/>
      <c r="FS414" s="56"/>
      <c r="FT414" s="56"/>
      <c r="FU414" s="56"/>
      <c r="FV414" s="56"/>
      <c r="FW414" s="56"/>
      <c r="FX414" s="56"/>
      <c r="FY414" s="56"/>
      <c r="FZ414" s="56"/>
      <c r="GA414" s="56"/>
      <c r="GB414" s="56"/>
      <c r="GC414" s="56"/>
      <c r="GD414" s="56"/>
      <c r="GE414" s="56"/>
      <c r="GF414" s="56"/>
      <c r="GG414" s="56"/>
      <c r="GH414" s="56"/>
      <c r="GI414" s="56"/>
      <c r="GJ414" s="56"/>
      <c r="GK414" s="56"/>
      <c r="GL414" s="56"/>
      <c r="GM414" s="56"/>
      <c r="GN414" s="56"/>
      <c r="GO414" s="56"/>
      <c r="GP414" s="56"/>
      <c r="GQ414" s="56"/>
      <c r="GR414" s="56"/>
      <c r="GS414" s="56"/>
      <c r="GT414" s="56"/>
      <c r="GU414" s="56"/>
      <c r="GV414" s="56"/>
      <c r="GW414" s="56"/>
      <c r="GX414" s="56"/>
      <c r="GY414" s="56"/>
      <c r="GZ414" s="56"/>
      <c r="HA414" s="56"/>
      <c r="HB414" s="56"/>
      <c r="HC414" s="56"/>
      <c r="HD414" s="56"/>
      <c r="HE414" s="56"/>
      <c r="HF414" s="56"/>
      <c r="HG414" s="56"/>
      <c r="HH414" s="56"/>
      <c r="HI414" s="56"/>
      <c r="HJ414" s="56"/>
      <c r="HK414" s="56"/>
      <c r="HL414" s="56"/>
      <c r="HM414" s="56"/>
      <c r="HN414" s="56"/>
      <c r="HO414" s="56"/>
      <c r="HP414" s="56"/>
      <c r="HQ414" s="56"/>
      <c r="HR414" s="56"/>
      <c r="HS414" s="56"/>
      <c r="HT414" s="56"/>
      <c r="HU414" s="56"/>
      <c r="HV414" s="56"/>
      <c r="HW414" s="56"/>
      <c r="HX414" s="56"/>
      <c r="HY414" s="56"/>
      <c r="HZ414" s="56"/>
      <c r="IA414" s="56"/>
      <c r="IB414" s="56"/>
      <c r="IC414" s="56"/>
      <c r="ID414" s="56"/>
      <c r="IE414" s="56"/>
      <c r="IF414" s="56"/>
      <c r="IG414" s="56"/>
      <c r="IH414" s="56"/>
      <c r="II414" s="56"/>
      <c r="IJ414" s="56"/>
      <c r="IK414" s="56"/>
      <c r="IL414" s="56"/>
      <c r="IM414" s="56"/>
      <c r="IN414" s="56"/>
      <c r="IO414" s="56"/>
      <c r="IP414" s="56"/>
      <c r="IQ414" s="56"/>
      <c r="IR414" s="56"/>
      <c r="IS414" s="56"/>
      <c r="IT414" s="56"/>
      <c r="IU414" s="56"/>
      <c r="IV414" s="56"/>
    </row>
    <row r="415" spans="1:258" s="124" customFormat="1" ht="13" customHeight="1" x14ac:dyDescent="0.15">
      <c r="A415" s="10"/>
      <c r="B415" s="10"/>
      <c r="C415" s="10"/>
      <c r="D415" s="10"/>
      <c r="E415" s="10"/>
      <c r="F415" s="31" t="s">
        <v>927</v>
      </c>
      <c r="G415" s="109" t="s">
        <v>925</v>
      </c>
      <c r="H415" s="33" t="s">
        <v>926</v>
      </c>
      <c r="I415" s="33">
        <v>34.99</v>
      </c>
      <c r="J415" s="131">
        <v>17.989999999999998</v>
      </c>
      <c r="K415" s="32"/>
      <c r="L415" s="37">
        <f t="shared" si="14"/>
        <v>0</v>
      </c>
      <c r="M415" s="9" t="s">
        <v>1176</v>
      </c>
      <c r="N415" s="9" t="s">
        <v>547</v>
      </c>
      <c r="O415" s="148" t="s">
        <v>1111</v>
      </c>
      <c r="P415" s="148" t="s">
        <v>1141</v>
      </c>
      <c r="Q415" s="132" t="s">
        <v>1079</v>
      </c>
      <c r="R415" s="132" t="s">
        <v>1206</v>
      </c>
      <c r="S415" s="51" t="s">
        <v>966</v>
      </c>
      <c r="T415" s="56"/>
      <c r="U415" s="56"/>
      <c r="V415" s="56"/>
      <c r="W415" s="56"/>
      <c r="X415" s="56"/>
      <c r="Y415" s="56"/>
      <c r="Z415" s="56"/>
      <c r="AA415" s="56"/>
      <c r="AB415" s="56"/>
      <c r="AC415" s="56"/>
      <c r="AD415" s="56"/>
      <c r="AE415" s="56"/>
      <c r="AF415" s="56"/>
      <c r="AG415" s="56"/>
      <c r="AH415" s="56"/>
      <c r="AI415" s="56"/>
      <c r="AJ415" s="56"/>
      <c r="AK415" s="56"/>
      <c r="AL415" s="56"/>
      <c r="AM415" s="56"/>
      <c r="AN415" s="56"/>
      <c r="AO415" s="56"/>
      <c r="AP415" s="56"/>
      <c r="AQ415" s="56"/>
      <c r="AR415" s="56"/>
      <c r="AS415" s="56"/>
      <c r="AT415" s="56"/>
      <c r="AU415" s="56"/>
      <c r="AV415" s="56"/>
      <c r="AW415" s="56"/>
      <c r="AX415" s="56"/>
      <c r="AY415" s="56"/>
      <c r="AZ415" s="56"/>
      <c r="BA415" s="56"/>
      <c r="BB415" s="56"/>
      <c r="BC415" s="56"/>
      <c r="BD415" s="56"/>
      <c r="BE415" s="56"/>
      <c r="BF415" s="56"/>
      <c r="BG415" s="56"/>
      <c r="BH415" s="56"/>
      <c r="BI415" s="56"/>
      <c r="BJ415" s="56"/>
      <c r="BK415" s="56"/>
      <c r="BL415" s="56"/>
      <c r="BM415" s="56"/>
      <c r="BN415" s="56"/>
      <c r="BO415" s="56"/>
      <c r="BP415" s="56"/>
      <c r="BQ415" s="56"/>
      <c r="BR415" s="56"/>
      <c r="BS415" s="56"/>
      <c r="BT415" s="56"/>
      <c r="BU415" s="56"/>
      <c r="BV415" s="56"/>
      <c r="BW415" s="56"/>
      <c r="BX415" s="56"/>
      <c r="BY415" s="56"/>
      <c r="BZ415" s="56"/>
      <c r="CA415" s="56"/>
      <c r="CB415" s="56"/>
      <c r="CC415" s="56"/>
      <c r="CD415" s="56"/>
      <c r="CE415" s="56"/>
      <c r="CF415" s="56"/>
      <c r="CG415" s="56"/>
      <c r="CH415" s="56"/>
      <c r="CI415" s="56"/>
      <c r="CJ415" s="56"/>
      <c r="CK415" s="56"/>
      <c r="CL415" s="56"/>
      <c r="CM415" s="56"/>
      <c r="CN415" s="56"/>
      <c r="CO415" s="56"/>
      <c r="CP415" s="56"/>
      <c r="CQ415" s="56"/>
      <c r="CR415" s="56"/>
      <c r="CS415" s="56"/>
      <c r="CT415" s="56"/>
      <c r="CU415" s="56"/>
      <c r="CV415" s="56"/>
      <c r="CW415" s="56"/>
      <c r="CX415" s="56"/>
      <c r="CY415" s="56"/>
      <c r="CZ415" s="56"/>
      <c r="DA415" s="56"/>
      <c r="DB415" s="56"/>
      <c r="DC415" s="56"/>
      <c r="DD415" s="56"/>
      <c r="DE415" s="56"/>
      <c r="DF415" s="56"/>
      <c r="DG415" s="56"/>
      <c r="DH415" s="56"/>
      <c r="DI415" s="56"/>
      <c r="DJ415" s="56"/>
      <c r="DK415" s="56"/>
      <c r="DL415" s="56"/>
      <c r="DM415" s="56"/>
      <c r="DN415" s="56"/>
      <c r="DO415" s="56"/>
      <c r="DP415" s="56"/>
      <c r="DQ415" s="56"/>
      <c r="DR415" s="56"/>
      <c r="DS415" s="56"/>
      <c r="DT415" s="56"/>
      <c r="DU415" s="56"/>
      <c r="DV415" s="56"/>
      <c r="DW415" s="56"/>
      <c r="DX415" s="56"/>
      <c r="DY415" s="56"/>
      <c r="DZ415" s="56"/>
      <c r="EA415" s="56"/>
      <c r="EB415" s="56"/>
      <c r="EC415" s="56"/>
      <c r="ED415" s="56"/>
      <c r="EE415" s="56"/>
      <c r="EF415" s="56"/>
      <c r="EG415" s="56"/>
      <c r="EH415" s="56"/>
      <c r="EI415" s="56"/>
      <c r="EJ415" s="56"/>
      <c r="EK415" s="56"/>
      <c r="EL415" s="56"/>
      <c r="EM415" s="56"/>
      <c r="EN415" s="56"/>
      <c r="EO415" s="56"/>
      <c r="EP415" s="56"/>
      <c r="EQ415" s="56"/>
      <c r="ER415" s="56"/>
      <c r="ES415" s="56"/>
      <c r="ET415" s="56"/>
      <c r="EU415" s="56"/>
      <c r="EV415" s="56"/>
      <c r="EW415" s="56"/>
      <c r="EX415" s="56"/>
      <c r="EY415" s="56"/>
      <c r="EZ415" s="56"/>
      <c r="FA415" s="56"/>
      <c r="FB415" s="56"/>
      <c r="FC415" s="56"/>
      <c r="FD415" s="56"/>
      <c r="FE415" s="56"/>
      <c r="FF415" s="56"/>
      <c r="FG415" s="56"/>
      <c r="FH415" s="56"/>
      <c r="FI415" s="56"/>
      <c r="FJ415" s="56"/>
      <c r="FK415" s="56"/>
      <c r="FL415" s="56"/>
      <c r="FM415" s="56"/>
      <c r="FN415" s="56"/>
      <c r="FO415" s="56"/>
      <c r="FP415" s="56"/>
      <c r="FQ415" s="56"/>
      <c r="FR415" s="56"/>
      <c r="FS415" s="56"/>
      <c r="FT415" s="56"/>
      <c r="FU415" s="56"/>
      <c r="FV415" s="56"/>
      <c r="FW415" s="56"/>
      <c r="FX415" s="56"/>
      <c r="FY415" s="56"/>
      <c r="FZ415" s="56"/>
      <c r="GA415" s="56"/>
      <c r="GB415" s="56"/>
      <c r="GC415" s="56"/>
      <c r="GD415" s="56"/>
      <c r="GE415" s="56"/>
      <c r="GF415" s="56"/>
      <c r="GG415" s="56"/>
      <c r="GH415" s="56"/>
      <c r="GI415" s="56"/>
      <c r="GJ415" s="56"/>
      <c r="GK415" s="56"/>
      <c r="GL415" s="56"/>
      <c r="GM415" s="56"/>
      <c r="GN415" s="56"/>
      <c r="GO415" s="56"/>
      <c r="GP415" s="56"/>
      <c r="GQ415" s="56"/>
      <c r="GR415" s="56"/>
      <c r="GS415" s="56"/>
      <c r="GT415" s="56"/>
      <c r="GU415" s="56"/>
      <c r="GV415" s="56"/>
      <c r="GW415" s="56"/>
      <c r="GX415" s="56"/>
      <c r="GY415" s="56"/>
      <c r="GZ415" s="56"/>
      <c r="HA415" s="56"/>
      <c r="HB415" s="56"/>
      <c r="HC415" s="56"/>
      <c r="HD415" s="56"/>
      <c r="HE415" s="56"/>
      <c r="HF415" s="56"/>
      <c r="HG415" s="56"/>
      <c r="HH415" s="56"/>
      <c r="HI415" s="56"/>
      <c r="HJ415" s="56"/>
      <c r="HK415" s="56"/>
      <c r="HL415" s="56"/>
      <c r="HM415" s="56"/>
      <c r="HN415" s="56"/>
      <c r="HO415" s="56"/>
      <c r="HP415" s="56"/>
      <c r="HQ415" s="56"/>
      <c r="HR415" s="56"/>
      <c r="HS415" s="56"/>
      <c r="HT415" s="56"/>
      <c r="HU415" s="56"/>
      <c r="HV415" s="56"/>
      <c r="HW415" s="56"/>
      <c r="HX415" s="56"/>
      <c r="HY415" s="56"/>
      <c r="HZ415" s="56"/>
      <c r="IA415" s="56"/>
      <c r="IB415" s="56"/>
      <c r="IC415" s="56"/>
      <c r="ID415" s="56"/>
      <c r="IE415" s="56"/>
      <c r="IF415" s="56"/>
      <c r="IG415" s="56"/>
      <c r="IH415" s="56"/>
      <c r="II415" s="56"/>
      <c r="IJ415" s="56"/>
      <c r="IK415" s="56"/>
      <c r="IL415" s="56"/>
      <c r="IM415" s="56"/>
      <c r="IN415" s="56"/>
      <c r="IO415" s="56"/>
      <c r="IP415" s="56"/>
      <c r="IQ415" s="56"/>
      <c r="IR415" s="56"/>
      <c r="IS415" s="56"/>
      <c r="IT415" s="56"/>
      <c r="IU415" s="56"/>
      <c r="IV415" s="56"/>
      <c r="IW415" s="56"/>
      <c r="IX415" s="56"/>
    </row>
    <row r="416" spans="1:258" ht="13" customHeight="1" x14ac:dyDescent="0.15">
      <c r="A416" s="119"/>
      <c r="B416" s="120"/>
      <c r="C416" s="120"/>
      <c r="D416" s="120"/>
      <c r="E416" s="120"/>
      <c r="F416" s="121" t="s">
        <v>670</v>
      </c>
      <c r="G416" s="112" t="s">
        <v>671</v>
      </c>
      <c r="H416" s="122" t="s">
        <v>24</v>
      </c>
      <c r="I416" s="122">
        <v>34.99</v>
      </c>
      <c r="J416" s="186">
        <v>14.99</v>
      </c>
      <c r="K416" s="123"/>
      <c r="L416" s="37">
        <f t="shared" si="14"/>
        <v>0</v>
      </c>
      <c r="M416" s="9" t="s">
        <v>1176</v>
      </c>
      <c r="N416" s="9" t="s">
        <v>547</v>
      </c>
      <c r="O416" s="148" t="s">
        <v>1111</v>
      </c>
      <c r="P416" s="148" t="s">
        <v>1116</v>
      </c>
      <c r="Q416" s="132" t="s">
        <v>1079</v>
      </c>
      <c r="R416" s="132" t="s">
        <v>1206</v>
      </c>
      <c r="S416" s="51" t="s">
        <v>966</v>
      </c>
      <c r="T416" s="56"/>
      <c r="U416" s="56"/>
      <c r="V416" s="56"/>
      <c r="W416" s="56"/>
      <c r="X416" s="56"/>
      <c r="Y416" s="56"/>
      <c r="Z416" s="56"/>
      <c r="AA416" s="56"/>
      <c r="AB416" s="56"/>
      <c r="AC416" s="56"/>
      <c r="AD416" s="56"/>
      <c r="AE416" s="56"/>
      <c r="AF416" s="56"/>
      <c r="AG416" s="56"/>
      <c r="AH416" s="56"/>
      <c r="AI416" s="56"/>
      <c r="AJ416" s="56"/>
      <c r="AK416" s="56"/>
      <c r="AL416" s="56"/>
      <c r="AM416" s="56"/>
      <c r="AN416" s="56"/>
      <c r="AO416" s="56"/>
      <c r="AP416" s="56"/>
      <c r="AQ416" s="56"/>
      <c r="AR416" s="56"/>
      <c r="AS416" s="56"/>
      <c r="AT416" s="56"/>
      <c r="AU416" s="56"/>
      <c r="AV416" s="56"/>
      <c r="AW416" s="56"/>
      <c r="AX416" s="56"/>
      <c r="AY416" s="56"/>
      <c r="AZ416" s="56"/>
      <c r="BA416" s="56"/>
      <c r="BB416" s="56"/>
      <c r="BC416" s="56"/>
      <c r="BD416" s="56"/>
      <c r="BE416" s="56"/>
      <c r="BF416" s="56"/>
      <c r="BG416" s="56"/>
      <c r="BH416" s="56"/>
      <c r="BI416" s="56"/>
      <c r="BJ416" s="56"/>
      <c r="BK416" s="56"/>
      <c r="BL416" s="56"/>
      <c r="BM416" s="56"/>
      <c r="BN416" s="56"/>
      <c r="BO416" s="56"/>
      <c r="BP416" s="56"/>
      <c r="BQ416" s="56"/>
      <c r="BR416" s="56"/>
      <c r="BS416" s="56"/>
      <c r="BT416" s="56"/>
      <c r="BU416" s="56"/>
      <c r="BV416" s="56"/>
      <c r="BW416" s="56"/>
      <c r="BX416" s="56"/>
      <c r="BY416" s="56"/>
      <c r="BZ416" s="56"/>
      <c r="CA416" s="56"/>
      <c r="CB416" s="56"/>
      <c r="CC416" s="56"/>
      <c r="CD416" s="56"/>
      <c r="CE416" s="56"/>
      <c r="CF416" s="56"/>
      <c r="CG416" s="56"/>
      <c r="CH416" s="56"/>
      <c r="CI416" s="56"/>
      <c r="CJ416" s="56"/>
      <c r="CK416" s="56"/>
      <c r="CL416" s="56"/>
      <c r="CM416" s="56"/>
      <c r="CN416" s="56"/>
      <c r="CO416" s="56"/>
      <c r="CP416" s="56"/>
      <c r="CQ416" s="56"/>
      <c r="CR416" s="56"/>
      <c r="CS416" s="56"/>
      <c r="CT416" s="56"/>
      <c r="CU416" s="56"/>
      <c r="CV416" s="56"/>
      <c r="CW416" s="56"/>
      <c r="CX416" s="56"/>
      <c r="CY416" s="56"/>
      <c r="CZ416" s="56"/>
      <c r="DA416" s="56"/>
      <c r="DB416" s="56"/>
      <c r="DC416" s="56"/>
      <c r="DD416" s="56"/>
      <c r="DE416" s="56"/>
      <c r="DF416" s="56"/>
      <c r="DG416" s="56"/>
      <c r="DH416" s="56"/>
      <c r="DI416" s="56"/>
      <c r="DJ416" s="56"/>
      <c r="DK416" s="56"/>
      <c r="DL416" s="56"/>
      <c r="DM416" s="56"/>
      <c r="DN416" s="56"/>
      <c r="DO416" s="56"/>
      <c r="DP416" s="56"/>
      <c r="DQ416" s="56"/>
      <c r="DR416" s="56"/>
      <c r="DS416" s="56"/>
      <c r="DT416" s="56"/>
      <c r="DU416" s="56"/>
      <c r="DV416" s="56"/>
      <c r="DW416" s="56"/>
      <c r="DX416" s="56"/>
      <c r="DY416" s="56"/>
      <c r="DZ416" s="56"/>
      <c r="EA416" s="56"/>
      <c r="EB416" s="56"/>
      <c r="EC416" s="56"/>
      <c r="ED416" s="56"/>
      <c r="EE416" s="56"/>
      <c r="EF416" s="56"/>
      <c r="EG416" s="56"/>
      <c r="EH416" s="56"/>
      <c r="EI416" s="56"/>
      <c r="EJ416" s="56"/>
      <c r="EK416" s="56"/>
      <c r="EL416" s="56"/>
      <c r="EM416" s="56"/>
      <c r="EN416" s="56"/>
      <c r="EO416" s="56"/>
      <c r="EP416" s="56"/>
      <c r="EQ416" s="56"/>
      <c r="ER416" s="56"/>
      <c r="ES416" s="56"/>
      <c r="ET416" s="56"/>
      <c r="EU416" s="56"/>
      <c r="EV416" s="56"/>
      <c r="EW416" s="56"/>
      <c r="EX416" s="56"/>
      <c r="EY416" s="56"/>
      <c r="EZ416" s="56"/>
      <c r="FA416" s="56"/>
      <c r="FB416" s="56"/>
      <c r="FC416" s="56"/>
      <c r="FD416" s="56"/>
      <c r="FE416" s="56"/>
      <c r="FF416" s="56"/>
      <c r="FG416" s="56"/>
      <c r="FH416" s="56"/>
      <c r="FI416" s="56"/>
      <c r="FJ416" s="56"/>
      <c r="FK416" s="56"/>
      <c r="FL416" s="56"/>
      <c r="FM416" s="56"/>
      <c r="FN416" s="56"/>
      <c r="FO416" s="56"/>
      <c r="FP416" s="56"/>
      <c r="FQ416" s="56"/>
      <c r="FR416" s="56"/>
      <c r="FS416" s="56"/>
      <c r="FT416" s="56"/>
      <c r="FU416" s="56"/>
      <c r="FV416" s="56"/>
      <c r="FW416" s="56"/>
      <c r="FX416" s="56"/>
      <c r="FY416" s="56"/>
      <c r="FZ416" s="56"/>
      <c r="GA416" s="56"/>
      <c r="GB416" s="56"/>
      <c r="GC416" s="56"/>
      <c r="GD416" s="56"/>
      <c r="GE416" s="56"/>
      <c r="GF416" s="56"/>
      <c r="GG416" s="56"/>
      <c r="GH416" s="56"/>
      <c r="GI416" s="56"/>
      <c r="GJ416" s="56"/>
      <c r="GK416" s="56"/>
      <c r="GL416" s="56"/>
      <c r="GM416" s="56"/>
      <c r="GN416" s="56"/>
      <c r="GO416" s="56"/>
      <c r="GP416" s="56"/>
      <c r="GQ416" s="56"/>
      <c r="GR416" s="56"/>
      <c r="GS416" s="56"/>
      <c r="GT416" s="56"/>
      <c r="GU416" s="56"/>
      <c r="GV416" s="56"/>
      <c r="GW416" s="56"/>
      <c r="GX416" s="56"/>
      <c r="GY416" s="56"/>
      <c r="GZ416" s="56"/>
      <c r="HA416" s="56"/>
      <c r="HB416" s="56"/>
      <c r="HC416" s="56"/>
      <c r="HD416" s="56"/>
      <c r="HE416" s="56"/>
      <c r="HF416" s="56"/>
      <c r="HG416" s="56"/>
      <c r="HH416" s="56"/>
      <c r="HI416" s="56"/>
      <c r="HJ416" s="56"/>
      <c r="HK416" s="56"/>
      <c r="HL416" s="56"/>
      <c r="HM416" s="56"/>
      <c r="HN416" s="56"/>
      <c r="HO416" s="56"/>
      <c r="HP416" s="56"/>
      <c r="HQ416" s="56"/>
      <c r="HR416" s="56"/>
      <c r="HS416" s="56"/>
      <c r="HT416" s="56"/>
      <c r="HU416" s="56"/>
      <c r="HV416" s="56"/>
      <c r="HW416" s="56"/>
      <c r="HX416" s="56"/>
      <c r="HY416" s="56"/>
      <c r="HZ416" s="56"/>
      <c r="IA416" s="56"/>
      <c r="IB416" s="56"/>
      <c r="IC416" s="56"/>
      <c r="ID416" s="56"/>
      <c r="IE416" s="56"/>
      <c r="IF416" s="56"/>
      <c r="IG416" s="56"/>
      <c r="IH416" s="56"/>
      <c r="II416" s="56"/>
      <c r="IJ416" s="56"/>
      <c r="IK416" s="56"/>
      <c r="IL416" s="56"/>
      <c r="IM416" s="56"/>
      <c r="IN416" s="56"/>
      <c r="IO416" s="56"/>
      <c r="IP416" s="56"/>
      <c r="IQ416" s="56"/>
      <c r="IR416" s="56"/>
      <c r="IS416" s="56"/>
      <c r="IT416" s="56"/>
      <c r="IU416" s="56"/>
      <c r="IV416" s="56"/>
    </row>
    <row r="417" spans="1:256" ht="13" customHeight="1" x14ac:dyDescent="0.15">
      <c r="A417" s="15"/>
      <c r="B417" s="1"/>
      <c r="C417" s="1"/>
      <c r="D417" s="1"/>
      <c r="E417" s="1"/>
      <c r="F417" s="44" t="s">
        <v>710</v>
      </c>
      <c r="G417" s="118" t="s">
        <v>711</v>
      </c>
      <c r="H417" s="40" t="s">
        <v>103</v>
      </c>
      <c r="I417" s="40">
        <v>34.99</v>
      </c>
      <c r="J417" s="184">
        <v>16.989999999999998</v>
      </c>
      <c r="K417" s="37"/>
      <c r="L417" s="37">
        <f t="shared" si="14"/>
        <v>0</v>
      </c>
      <c r="M417" s="9" t="s">
        <v>1176</v>
      </c>
      <c r="N417" s="9" t="s">
        <v>547</v>
      </c>
      <c r="O417" s="148" t="s">
        <v>1111</v>
      </c>
      <c r="P417" s="148" t="s">
        <v>1129</v>
      </c>
      <c r="Q417" s="132" t="s">
        <v>1079</v>
      </c>
      <c r="R417" s="132" t="s">
        <v>1206</v>
      </c>
      <c r="S417" s="51" t="s">
        <v>966</v>
      </c>
      <c r="T417" s="56"/>
      <c r="U417" s="56"/>
      <c r="V417" s="56"/>
      <c r="W417" s="56"/>
      <c r="X417" s="56"/>
      <c r="Y417" s="56"/>
      <c r="Z417" s="56"/>
      <c r="AA417" s="56"/>
      <c r="AB417" s="56"/>
      <c r="AC417" s="56"/>
      <c r="AD417" s="56"/>
      <c r="AE417" s="56"/>
      <c r="AF417" s="56"/>
      <c r="AG417" s="56"/>
      <c r="AH417" s="56"/>
      <c r="AI417" s="56"/>
      <c r="AJ417" s="56"/>
      <c r="AK417" s="56"/>
      <c r="AL417" s="56"/>
      <c r="AM417" s="56"/>
      <c r="AN417" s="56"/>
      <c r="AO417" s="56"/>
      <c r="AP417" s="56"/>
      <c r="AQ417" s="56"/>
      <c r="AR417" s="56"/>
      <c r="AS417" s="56"/>
      <c r="AT417" s="56"/>
      <c r="AU417" s="56"/>
      <c r="AV417" s="56"/>
      <c r="AW417" s="56"/>
      <c r="AX417" s="56"/>
      <c r="AY417" s="56"/>
      <c r="AZ417" s="56"/>
      <c r="BA417" s="56"/>
      <c r="BB417" s="56"/>
      <c r="BC417" s="56"/>
      <c r="BD417" s="56"/>
      <c r="BE417" s="56"/>
      <c r="BF417" s="56"/>
      <c r="BG417" s="56"/>
      <c r="BH417" s="56"/>
      <c r="BI417" s="56"/>
      <c r="BJ417" s="56"/>
      <c r="BK417" s="56"/>
      <c r="BL417" s="56"/>
      <c r="BM417" s="56"/>
      <c r="BN417" s="56"/>
      <c r="BO417" s="56"/>
      <c r="BP417" s="56"/>
      <c r="BQ417" s="56"/>
      <c r="BR417" s="56"/>
      <c r="BS417" s="56"/>
      <c r="BT417" s="56"/>
      <c r="BU417" s="56"/>
      <c r="BV417" s="56"/>
      <c r="BW417" s="56"/>
      <c r="BX417" s="56"/>
      <c r="BY417" s="56"/>
      <c r="BZ417" s="56"/>
      <c r="CA417" s="56"/>
      <c r="CB417" s="56"/>
      <c r="CC417" s="56"/>
      <c r="CD417" s="56"/>
      <c r="CE417" s="56"/>
      <c r="CF417" s="56"/>
      <c r="CG417" s="56"/>
      <c r="CH417" s="56"/>
      <c r="CI417" s="56"/>
      <c r="CJ417" s="56"/>
      <c r="CK417" s="56"/>
      <c r="CL417" s="56"/>
      <c r="CM417" s="56"/>
      <c r="CN417" s="56"/>
      <c r="CO417" s="56"/>
      <c r="CP417" s="56"/>
      <c r="CQ417" s="56"/>
      <c r="CR417" s="56"/>
      <c r="CS417" s="56"/>
      <c r="CT417" s="56"/>
      <c r="CU417" s="56"/>
      <c r="CV417" s="56"/>
      <c r="CW417" s="56"/>
      <c r="CX417" s="56"/>
      <c r="CY417" s="56"/>
      <c r="CZ417" s="56"/>
      <c r="DA417" s="56"/>
      <c r="DB417" s="56"/>
      <c r="DC417" s="56"/>
      <c r="DD417" s="56"/>
      <c r="DE417" s="56"/>
      <c r="DF417" s="56"/>
      <c r="DG417" s="56"/>
      <c r="DH417" s="56"/>
      <c r="DI417" s="56"/>
      <c r="DJ417" s="56"/>
      <c r="DK417" s="56"/>
      <c r="DL417" s="56"/>
      <c r="DM417" s="56"/>
      <c r="DN417" s="56"/>
      <c r="DO417" s="56"/>
      <c r="DP417" s="56"/>
      <c r="DQ417" s="56"/>
      <c r="DR417" s="56"/>
      <c r="DS417" s="56"/>
      <c r="DT417" s="56"/>
      <c r="DU417" s="56"/>
      <c r="DV417" s="56"/>
      <c r="DW417" s="56"/>
      <c r="DX417" s="56"/>
      <c r="DY417" s="56"/>
      <c r="DZ417" s="56"/>
      <c r="EA417" s="56"/>
      <c r="EB417" s="56"/>
      <c r="EC417" s="56"/>
      <c r="ED417" s="56"/>
      <c r="EE417" s="56"/>
      <c r="EF417" s="56"/>
      <c r="EG417" s="56"/>
      <c r="EH417" s="56"/>
      <c r="EI417" s="56"/>
      <c r="EJ417" s="56"/>
      <c r="EK417" s="56"/>
      <c r="EL417" s="56"/>
      <c r="EM417" s="56"/>
      <c r="EN417" s="56"/>
      <c r="EO417" s="56"/>
      <c r="EP417" s="56"/>
      <c r="EQ417" s="56"/>
      <c r="ER417" s="56"/>
      <c r="ES417" s="56"/>
      <c r="ET417" s="56"/>
      <c r="EU417" s="56"/>
      <c r="EV417" s="56"/>
      <c r="EW417" s="56"/>
      <c r="EX417" s="56"/>
      <c r="EY417" s="56"/>
      <c r="EZ417" s="56"/>
      <c r="FA417" s="56"/>
      <c r="FB417" s="56"/>
      <c r="FC417" s="56"/>
      <c r="FD417" s="56"/>
      <c r="FE417" s="56"/>
      <c r="FF417" s="56"/>
      <c r="FG417" s="56"/>
      <c r="FH417" s="56"/>
      <c r="FI417" s="56"/>
      <c r="FJ417" s="56"/>
      <c r="FK417" s="56"/>
      <c r="FL417" s="56"/>
      <c r="FM417" s="56"/>
      <c r="FN417" s="56"/>
      <c r="FO417" s="56"/>
      <c r="FP417" s="56"/>
      <c r="FQ417" s="56"/>
      <c r="FR417" s="56"/>
      <c r="FS417" s="56"/>
      <c r="FT417" s="56"/>
      <c r="FU417" s="56"/>
      <c r="FV417" s="56"/>
      <c r="FW417" s="56"/>
      <c r="FX417" s="56"/>
      <c r="FY417" s="56"/>
      <c r="FZ417" s="56"/>
      <c r="GA417" s="56"/>
      <c r="GB417" s="56"/>
      <c r="GC417" s="56"/>
      <c r="GD417" s="56"/>
      <c r="GE417" s="56"/>
      <c r="GF417" s="56"/>
      <c r="GG417" s="56"/>
      <c r="GH417" s="56"/>
      <c r="GI417" s="56"/>
      <c r="GJ417" s="56"/>
      <c r="GK417" s="56"/>
      <c r="GL417" s="56"/>
      <c r="GM417" s="56"/>
      <c r="GN417" s="56"/>
      <c r="GO417" s="56"/>
      <c r="GP417" s="56"/>
      <c r="GQ417" s="56"/>
      <c r="GR417" s="56"/>
      <c r="GS417" s="56"/>
      <c r="GT417" s="56"/>
      <c r="GU417" s="56"/>
      <c r="GV417" s="56"/>
      <c r="GW417" s="56"/>
      <c r="GX417" s="56"/>
      <c r="GY417" s="56"/>
      <c r="GZ417" s="56"/>
      <c r="HA417" s="56"/>
      <c r="HB417" s="56"/>
      <c r="HC417" s="56"/>
      <c r="HD417" s="56"/>
      <c r="HE417" s="56"/>
      <c r="HF417" s="56"/>
      <c r="HG417" s="56"/>
      <c r="HH417" s="56"/>
      <c r="HI417" s="56"/>
      <c r="HJ417" s="56"/>
      <c r="HK417" s="56"/>
      <c r="HL417" s="56"/>
      <c r="HM417" s="56"/>
      <c r="HN417" s="56"/>
      <c r="HO417" s="56"/>
      <c r="HP417" s="56"/>
      <c r="HQ417" s="56"/>
      <c r="HR417" s="56"/>
      <c r="HS417" s="56"/>
      <c r="HT417" s="56"/>
      <c r="HU417" s="56"/>
      <c r="HV417" s="56"/>
      <c r="HW417" s="56"/>
      <c r="HX417" s="56"/>
      <c r="HY417" s="56"/>
      <c r="HZ417" s="56"/>
      <c r="IA417" s="56"/>
      <c r="IB417" s="56"/>
      <c r="IC417" s="56"/>
      <c r="ID417" s="56"/>
      <c r="IE417" s="56"/>
      <c r="IF417" s="56"/>
      <c r="IG417" s="56"/>
      <c r="IH417" s="56"/>
      <c r="II417" s="56"/>
      <c r="IJ417" s="56"/>
      <c r="IK417" s="56"/>
      <c r="IL417" s="56"/>
      <c r="IM417" s="56"/>
      <c r="IN417" s="56"/>
      <c r="IO417" s="56"/>
      <c r="IP417" s="56"/>
      <c r="IQ417" s="56"/>
      <c r="IR417" s="56"/>
      <c r="IS417" s="56"/>
      <c r="IT417" s="56"/>
      <c r="IU417" s="56"/>
      <c r="IV417" s="56"/>
    </row>
    <row r="418" spans="1:256" s="9" customFormat="1" ht="13" customHeight="1" x14ac:dyDescent="0.15">
      <c r="A418" s="10">
        <v>224942</v>
      </c>
      <c r="B418" s="10"/>
      <c r="C418" s="10"/>
      <c r="D418" s="10"/>
      <c r="E418" s="10"/>
      <c r="F418" s="28" t="s">
        <v>455</v>
      </c>
      <c r="G418" s="165" t="s">
        <v>454</v>
      </c>
      <c r="H418" s="32" t="s">
        <v>439</v>
      </c>
      <c r="I418" s="32"/>
      <c r="J418" s="110">
        <v>15.99</v>
      </c>
      <c r="K418" s="37"/>
      <c r="L418" s="37">
        <f t="shared" si="14"/>
        <v>0</v>
      </c>
      <c r="M418" s="9" t="s">
        <v>1176</v>
      </c>
      <c r="N418" s="9" t="s">
        <v>547</v>
      </c>
      <c r="O418" s="148" t="s">
        <v>1111</v>
      </c>
      <c r="P418" s="148" t="s">
        <v>1127</v>
      </c>
      <c r="Q418" s="132" t="s">
        <v>1079</v>
      </c>
      <c r="R418" s="132" t="s">
        <v>1206</v>
      </c>
      <c r="S418" s="51" t="s">
        <v>966</v>
      </c>
    </row>
    <row r="419" spans="1:256" s="9" customFormat="1" ht="13" customHeight="1" x14ac:dyDescent="0.15">
      <c r="A419" s="10"/>
      <c r="B419" s="10"/>
      <c r="C419" s="10"/>
      <c r="D419" s="10"/>
      <c r="E419" s="22"/>
      <c r="F419" s="44" t="s">
        <v>840</v>
      </c>
      <c r="G419" s="118" t="s">
        <v>712</v>
      </c>
      <c r="H419" s="40" t="s">
        <v>24</v>
      </c>
      <c r="I419" s="40">
        <v>34.99</v>
      </c>
      <c r="J419" s="184">
        <v>13.99</v>
      </c>
      <c r="K419" s="37"/>
      <c r="L419" s="37">
        <f t="shared" si="14"/>
        <v>0</v>
      </c>
      <c r="M419" s="9" t="s">
        <v>1176</v>
      </c>
      <c r="N419" s="9" t="s">
        <v>547</v>
      </c>
      <c r="O419" s="148" t="s">
        <v>1111</v>
      </c>
      <c r="P419" s="148" t="s">
        <v>1104</v>
      </c>
      <c r="Q419" s="132" t="s">
        <v>1079</v>
      </c>
      <c r="R419" s="132" t="s">
        <v>1206</v>
      </c>
      <c r="S419" s="51" t="s">
        <v>966</v>
      </c>
    </row>
    <row r="420" spans="1:256" s="9" customFormat="1" ht="13" customHeight="1" x14ac:dyDescent="0.15">
      <c r="A420" s="10">
        <v>224496</v>
      </c>
      <c r="B420" s="10"/>
      <c r="C420" s="10"/>
      <c r="D420" s="10"/>
      <c r="E420" s="10"/>
      <c r="F420" s="28" t="s">
        <v>905</v>
      </c>
      <c r="G420" s="165" t="s">
        <v>223</v>
      </c>
      <c r="H420" s="32" t="s">
        <v>130</v>
      </c>
      <c r="I420" s="32"/>
      <c r="J420" s="110">
        <v>29.99</v>
      </c>
      <c r="K420" s="37"/>
      <c r="L420" s="37">
        <f t="shared" si="14"/>
        <v>0</v>
      </c>
      <c r="M420" s="9" t="s">
        <v>1176</v>
      </c>
      <c r="N420" s="9" t="s">
        <v>547</v>
      </c>
      <c r="O420" s="148" t="s">
        <v>1111</v>
      </c>
      <c r="P420" s="148" t="s">
        <v>1096</v>
      </c>
      <c r="Q420" s="132" t="s">
        <v>1079</v>
      </c>
      <c r="R420" s="132" t="s">
        <v>1207</v>
      </c>
      <c r="S420" s="51" t="s">
        <v>966</v>
      </c>
    </row>
    <row r="421" spans="1:256" s="9" customFormat="1" ht="13" customHeight="1" x14ac:dyDescent="0.15">
      <c r="A421" s="10">
        <v>224612</v>
      </c>
      <c r="B421" s="10"/>
      <c r="C421" s="10"/>
      <c r="D421" s="10"/>
      <c r="E421" s="10"/>
      <c r="F421" s="28" t="s">
        <v>906</v>
      </c>
      <c r="G421" s="165" t="s">
        <v>632</v>
      </c>
      <c r="H421" s="32" t="s">
        <v>130</v>
      </c>
      <c r="I421" s="32"/>
      <c r="J421" s="110">
        <v>29.99</v>
      </c>
      <c r="K421" s="37"/>
      <c r="L421" s="37">
        <f t="shared" si="14"/>
        <v>0</v>
      </c>
      <c r="M421" s="9" t="s">
        <v>1176</v>
      </c>
      <c r="N421" s="9" t="s">
        <v>547</v>
      </c>
      <c r="O421" s="148" t="s">
        <v>1111</v>
      </c>
      <c r="P421" s="148" t="s">
        <v>1096</v>
      </c>
      <c r="Q421" s="132" t="s">
        <v>1079</v>
      </c>
      <c r="R421" s="132" t="s">
        <v>1207</v>
      </c>
      <c r="S421" s="51" t="s">
        <v>966</v>
      </c>
    </row>
    <row r="422" spans="1:256" s="9" customFormat="1" ht="13" customHeight="1" x14ac:dyDescent="0.15">
      <c r="A422" s="10">
        <v>224857</v>
      </c>
      <c r="B422" s="10"/>
      <c r="C422" s="10"/>
      <c r="D422" s="10"/>
      <c r="E422" s="10"/>
      <c r="F422" s="28" t="s">
        <v>379</v>
      </c>
      <c r="G422" s="105" t="s">
        <v>380</v>
      </c>
      <c r="H422" s="32" t="s">
        <v>381</v>
      </c>
      <c r="I422" s="32"/>
      <c r="J422" s="110">
        <v>14.99</v>
      </c>
      <c r="K422" s="37"/>
      <c r="L422" s="37">
        <f t="shared" si="14"/>
        <v>0</v>
      </c>
      <c r="M422" s="9" t="s">
        <v>1176</v>
      </c>
      <c r="N422" s="9" t="s">
        <v>547</v>
      </c>
      <c r="O422" s="148" t="s">
        <v>1111</v>
      </c>
      <c r="P422" s="148" t="s">
        <v>1096</v>
      </c>
      <c r="Q422" s="132" t="s">
        <v>1079</v>
      </c>
      <c r="R422" s="132" t="s">
        <v>1208</v>
      </c>
      <c r="S422" s="51" t="s">
        <v>966</v>
      </c>
    </row>
    <row r="423" spans="1:256" s="9" customFormat="1" ht="13" customHeight="1" x14ac:dyDescent="0.15">
      <c r="A423" s="10"/>
      <c r="B423" s="10"/>
      <c r="C423" s="10"/>
      <c r="D423" s="10"/>
      <c r="E423" s="10"/>
      <c r="F423" s="28" t="s">
        <v>983</v>
      </c>
      <c r="G423" s="165" t="s">
        <v>1226</v>
      </c>
      <c r="H423" s="32" t="s">
        <v>381</v>
      </c>
      <c r="I423" s="32"/>
      <c r="J423" s="110">
        <v>24.99</v>
      </c>
      <c r="K423" s="37"/>
      <c r="L423" s="37">
        <f t="shared" si="14"/>
        <v>0</v>
      </c>
      <c r="M423" s="9" t="s">
        <v>1176</v>
      </c>
      <c r="N423" s="9" t="s">
        <v>547</v>
      </c>
      <c r="O423" s="148" t="s">
        <v>1111</v>
      </c>
      <c r="P423" s="148" t="s">
        <v>1075</v>
      </c>
      <c r="Q423" s="132" t="s">
        <v>1079</v>
      </c>
      <c r="R423" s="132" t="s">
        <v>1208</v>
      </c>
      <c r="S423" s="51" t="s">
        <v>966</v>
      </c>
    </row>
    <row r="424" spans="1:256" s="9" customFormat="1" ht="13" customHeight="1" x14ac:dyDescent="0.15">
      <c r="A424" s="10"/>
      <c r="B424" s="10"/>
      <c r="C424" s="10"/>
      <c r="D424" s="10"/>
      <c r="E424" s="10"/>
      <c r="F424" s="28" t="s">
        <v>984</v>
      </c>
      <c r="G424" s="165" t="s">
        <v>1227</v>
      </c>
      <c r="H424" s="32" t="s">
        <v>381</v>
      </c>
      <c r="I424" s="32"/>
      <c r="J424" s="110">
        <v>24.99</v>
      </c>
      <c r="K424" s="37"/>
      <c r="L424" s="37">
        <f t="shared" si="14"/>
        <v>0</v>
      </c>
      <c r="M424" s="9" t="s">
        <v>1176</v>
      </c>
      <c r="N424" s="9" t="s">
        <v>547</v>
      </c>
      <c r="O424" s="148" t="s">
        <v>1111</v>
      </c>
      <c r="P424" s="148" t="s">
        <v>1129</v>
      </c>
      <c r="Q424" s="132" t="s">
        <v>1079</v>
      </c>
      <c r="R424" s="132" t="s">
        <v>1208</v>
      </c>
      <c r="S424" s="51" t="s">
        <v>966</v>
      </c>
    </row>
    <row r="425" spans="1:256" s="9" customFormat="1" ht="13" customHeight="1" x14ac:dyDescent="0.15">
      <c r="A425" s="10"/>
      <c r="B425" s="10"/>
      <c r="C425" s="10"/>
      <c r="D425" s="10"/>
      <c r="E425" s="10"/>
      <c r="F425" s="28" t="s">
        <v>985</v>
      </c>
      <c r="G425" s="165" t="s">
        <v>1228</v>
      </c>
      <c r="H425" s="32" t="s">
        <v>381</v>
      </c>
      <c r="I425" s="32"/>
      <c r="J425" s="110">
        <v>24.99</v>
      </c>
      <c r="K425" s="37"/>
      <c r="L425" s="37">
        <f t="shared" si="14"/>
        <v>0</v>
      </c>
      <c r="M425" s="9" t="s">
        <v>1176</v>
      </c>
      <c r="N425" s="9" t="s">
        <v>547</v>
      </c>
      <c r="O425" s="148" t="s">
        <v>1111</v>
      </c>
      <c r="P425" s="148" t="s">
        <v>1127</v>
      </c>
      <c r="Q425" s="132" t="s">
        <v>1079</v>
      </c>
      <c r="R425" s="132" t="s">
        <v>1208</v>
      </c>
      <c r="S425" s="51" t="s">
        <v>966</v>
      </c>
    </row>
    <row r="426" spans="1:256" s="9" customFormat="1" ht="13" customHeight="1" x14ac:dyDescent="0.15">
      <c r="A426" s="10"/>
      <c r="B426" s="10"/>
      <c r="C426" s="10"/>
      <c r="D426" s="10"/>
      <c r="E426" s="10"/>
      <c r="F426" s="28" t="s">
        <v>986</v>
      </c>
      <c r="G426" s="165" t="s">
        <v>1229</v>
      </c>
      <c r="H426" s="32" t="s">
        <v>381</v>
      </c>
      <c r="I426" s="32"/>
      <c r="J426" s="110">
        <v>14.99</v>
      </c>
      <c r="K426" s="37"/>
      <c r="L426" s="37">
        <f t="shared" si="14"/>
        <v>0</v>
      </c>
      <c r="M426" s="9" t="s">
        <v>1176</v>
      </c>
      <c r="N426" s="9" t="s">
        <v>547</v>
      </c>
      <c r="O426" s="148" t="s">
        <v>1111</v>
      </c>
      <c r="P426" s="148" t="s">
        <v>1077</v>
      </c>
      <c r="Q426" s="132" t="s">
        <v>1079</v>
      </c>
      <c r="R426" s="132" t="s">
        <v>1208</v>
      </c>
      <c r="S426" s="51" t="s">
        <v>966</v>
      </c>
    </row>
    <row r="427" spans="1:256" s="9" customFormat="1" ht="13" customHeight="1" x14ac:dyDescent="0.15">
      <c r="A427" s="10"/>
      <c r="B427" s="10"/>
      <c r="C427" s="10"/>
      <c r="D427" s="10"/>
      <c r="E427" s="10"/>
      <c r="F427" s="28" t="s">
        <v>987</v>
      </c>
      <c r="G427" s="165" t="s">
        <v>1230</v>
      </c>
      <c r="H427" s="32" t="s">
        <v>381</v>
      </c>
      <c r="I427" s="32"/>
      <c r="J427" s="110">
        <v>19.989999999999998</v>
      </c>
      <c r="K427" s="37"/>
      <c r="L427" s="37">
        <f t="shared" si="14"/>
        <v>0</v>
      </c>
      <c r="M427" s="9" t="s">
        <v>1176</v>
      </c>
      <c r="N427" s="9" t="s">
        <v>547</v>
      </c>
      <c r="O427" s="148" t="s">
        <v>1111</v>
      </c>
      <c r="P427" s="148" t="s">
        <v>1075</v>
      </c>
      <c r="Q427" s="132" t="s">
        <v>1079</v>
      </c>
      <c r="R427" s="132" t="s">
        <v>1208</v>
      </c>
      <c r="S427" s="51" t="s">
        <v>966</v>
      </c>
    </row>
    <row r="428" spans="1:256" s="9" customFormat="1" ht="13" customHeight="1" x14ac:dyDescent="0.15">
      <c r="A428" s="10"/>
      <c r="B428" s="10"/>
      <c r="C428" s="10"/>
      <c r="D428" s="10"/>
      <c r="E428" s="10"/>
      <c r="F428" s="28" t="s">
        <v>988</v>
      </c>
      <c r="G428" s="165" t="s">
        <v>1231</v>
      </c>
      <c r="H428" s="32" t="s">
        <v>381</v>
      </c>
      <c r="I428" s="32"/>
      <c r="J428" s="110">
        <v>24.99</v>
      </c>
      <c r="K428" s="37"/>
      <c r="L428" s="37">
        <f t="shared" si="14"/>
        <v>0</v>
      </c>
      <c r="M428" s="9" t="s">
        <v>1176</v>
      </c>
      <c r="N428" s="9" t="s">
        <v>547</v>
      </c>
      <c r="O428" s="148" t="s">
        <v>1111</v>
      </c>
      <c r="P428" s="148" t="s">
        <v>1078</v>
      </c>
      <c r="Q428" s="132" t="s">
        <v>1079</v>
      </c>
      <c r="R428" s="132" t="s">
        <v>1208</v>
      </c>
      <c r="S428" s="51" t="s">
        <v>966</v>
      </c>
    </row>
    <row r="429" spans="1:256" ht="13" customHeight="1" x14ac:dyDescent="0.15">
      <c r="A429" s="15">
        <v>224596</v>
      </c>
      <c r="B429" s="1"/>
      <c r="C429" s="1"/>
      <c r="D429" s="1"/>
      <c r="E429" s="1"/>
      <c r="F429" s="28" t="s">
        <v>131</v>
      </c>
      <c r="G429" s="165" t="s">
        <v>132</v>
      </c>
      <c r="H429" s="32" t="s">
        <v>185</v>
      </c>
      <c r="I429" s="32"/>
      <c r="J429" s="182">
        <v>59.99</v>
      </c>
      <c r="K429" s="37"/>
      <c r="L429" s="37">
        <f t="shared" si="14"/>
        <v>0</v>
      </c>
      <c r="M429" s="9" t="s">
        <v>1176</v>
      </c>
      <c r="N429" s="9" t="s">
        <v>547</v>
      </c>
      <c r="O429" s="148" t="s">
        <v>1111</v>
      </c>
      <c r="P429" s="148" t="s">
        <v>1075</v>
      </c>
      <c r="Q429" s="132" t="s">
        <v>1079</v>
      </c>
      <c r="R429" s="132"/>
      <c r="S429" s="77" t="s">
        <v>973</v>
      </c>
      <c r="T429" s="56"/>
      <c r="U429" s="56"/>
      <c r="V429" s="56"/>
      <c r="W429" s="56"/>
      <c r="X429" s="56"/>
      <c r="Y429" s="56"/>
      <c r="Z429" s="56"/>
      <c r="AA429" s="56"/>
      <c r="AB429" s="56"/>
      <c r="AC429" s="56"/>
      <c r="AD429" s="56"/>
      <c r="AE429" s="56"/>
      <c r="AF429" s="56"/>
      <c r="AG429" s="56"/>
      <c r="AH429" s="56"/>
      <c r="AI429" s="56"/>
      <c r="AJ429" s="56"/>
      <c r="AK429" s="56"/>
      <c r="AL429" s="56"/>
      <c r="AM429" s="56"/>
      <c r="AN429" s="56"/>
      <c r="AO429" s="56"/>
      <c r="AP429" s="56"/>
      <c r="AQ429" s="56"/>
      <c r="AR429" s="56"/>
      <c r="AS429" s="56"/>
      <c r="AT429" s="56"/>
      <c r="AU429" s="56"/>
      <c r="AV429" s="56"/>
      <c r="AW429" s="56"/>
      <c r="AX429" s="56"/>
      <c r="AY429" s="56"/>
      <c r="AZ429" s="56"/>
      <c r="BA429" s="56"/>
      <c r="BB429" s="56"/>
      <c r="BC429" s="56"/>
      <c r="BD429" s="56"/>
      <c r="BE429" s="56"/>
      <c r="BF429" s="56"/>
      <c r="BG429" s="56"/>
      <c r="BH429" s="56"/>
      <c r="BI429" s="56"/>
      <c r="BJ429" s="56"/>
      <c r="BK429" s="56"/>
      <c r="BL429" s="56"/>
      <c r="BM429" s="56"/>
      <c r="BN429" s="56"/>
      <c r="BO429" s="56"/>
      <c r="BP429" s="56"/>
      <c r="BQ429" s="56"/>
      <c r="BR429" s="56"/>
      <c r="BS429" s="56"/>
      <c r="BT429" s="56"/>
      <c r="BU429" s="56"/>
      <c r="BV429" s="56"/>
      <c r="BW429" s="56"/>
      <c r="BX429" s="56"/>
      <c r="BY429" s="56"/>
      <c r="BZ429" s="56"/>
      <c r="CA429" s="56"/>
      <c r="CB429" s="56"/>
      <c r="CC429" s="56"/>
      <c r="CD429" s="56"/>
      <c r="CE429" s="56"/>
      <c r="CF429" s="56"/>
      <c r="CG429" s="56"/>
      <c r="CH429" s="56"/>
      <c r="CI429" s="56"/>
      <c r="CJ429" s="56"/>
      <c r="CK429" s="56"/>
      <c r="CL429" s="56"/>
      <c r="CM429" s="56"/>
      <c r="CN429" s="56"/>
      <c r="CO429" s="56"/>
      <c r="CP429" s="56"/>
      <c r="CQ429" s="56"/>
      <c r="CR429" s="56"/>
      <c r="CS429" s="56"/>
      <c r="CT429" s="56"/>
      <c r="CU429" s="56"/>
      <c r="CV429" s="56"/>
      <c r="CW429" s="56"/>
      <c r="CX429" s="56"/>
      <c r="CY429" s="56"/>
      <c r="CZ429" s="56"/>
      <c r="DA429" s="56"/>
      <c r="DB429" s="56"/>
      <c r="DC429" s="56"/>
      <c r="DD429" s="56"/>
      <c r="DE429" s="56"/>
      <c r="DF429" s="56"/>
      <c r="DG429" s="56"/>
      <c r="DH429" s="56"/>
      <c r="DI429" s="56"/>
      <c r="DJ429" s="56"/>
      <c r="DK429" s="56"/>
      <c r="DL429" s="56"/>
      <c r="DM429" s="56"/>
      <c r="DN429" s="56"/>
      <c r="DO429" s="56"/>
      <c r="DP429" s="56"/>
      <c r="DQ429" s="56"/>
      <c r="DR429" s="56"/>
      <c r="DS429" s="56"/>
      <c r="DT429" s="56"/>
      <c r="DU429" s="56"/>
      <c r="DV429" s="56"/>
      <c r="DW429" s="56"/>
      <c r="DX429" s="56"/>
      <c r="DY429" s="56"/>
      <c r="DZ429" s="56"/>
      <c r="EA429" s="56"/>
      <c r="EB429" s="56"/>
      <c r="EC429" s="56"/>
      <c r="ED429" s="56"/>
      <c r="EE429" s="56"/>
      <c r="EF429" s="56"/>
      <c r="EG429" s="56"/>
      <c r="EH429" s="56"/>
      <c r="EI429" s="56"/>
      <c r="EJ429" s="56"/>
      <c r="EK429" s="56"/>
      <c r="EL429" s="56"/>
      <c r="EM429" s="56"/>
      <c r="EN429" s="56"/>
      <c r="EO429" s="56"/>
      <c r="EP429" s="56"/>
      <c r="EQ429" s="56"/>
      <c r="ER429" s="56"/>
      <c r="ES429" s="56"/>
      <c r="ET429" s="56"/>
      <c r="EU429" s="56"/>
      <c r="EV429" s="56"/>
      <c r="EW429" s="56"/>
      <c r="EX429" s="56"/>
      <c r="EY429" s="56"/>
      <c r="EZ429" s="56"/>
      <c r="FA429" s="56"/>
      <c r="FB429" s="56"/>
      <c r="FC429" s="56"/>
      <c r="FD429" s="56"/>
      <c r="FE429" s="56"/>
      <c r="FF429" s="56"/>
      <c r="FG429" s="56"/>
      <c r="FH429" s="56"/>
      <c r="FI429" s="56"/>
      <c r="FJ429" s="56"/>
      <c r="FK429" s="56"/>
      <c r="FL429" s="56"/>
      <c r="FM429" s="56"/>
      <c r="FN429" s="56"/>
      <c r="FO429" s="56"/>
      <c r="FP429" s="56"/>
      <c r="FQ429" s="56"/>
      <c r="FR429" s="56"/>
      <c r="FS429" s="56"/>
      <c r="FT429" s="56"/>
      <c r="FU429" s="56"/>
      <c r="FV429" s="56"/>
      <c r="FW429" s="56"/>
      <c r="FX429" s="56"/>
      <c r="FY429" s="56"/>
      <c r="FZ429" s="56"/>
      <c r="GA429" s="56"/>
      <c r="GB429" s="56"/>
      <c r="GC429" s="56"/>
      <c r="GD429" s="56"/>
      <c r="GE429" s="56"/>
      <c r="GF429" s="56"/>
      <c r="GG429" s="56"/>
      <c r="GH429" s="56"/>
      <c r="GI429" s="56"/>
      <c r="GJ429" s="56"/>
      <c r="GK429" s="56"/>
      <c r="GL429" s="56"/>
      <c r="GM429" s="56"/>
      <c r="GN429" s="56"/>
      <c r="GO429" s="56"/>
      <c r="GP429" s="56"/>
      <c r="GQ429" s="56"/>
      <c r="GR429" s="56"/>
      <c r="GS429" s="56"/>
      <c r="GT429" s="56"/>
      <c r="GU429" s="56"/>
      <c r="GV429" s="56"/>
      <c r="GW429" s="56"/>
      <c r="GX429" s="56"/>
      <c r="GY429" s="56"/>
      <c r="GZ429" s="56"/>
      <c r="HA429" s="56"/>
      <c r="HB429" s="56"/>
      <c r="HC429" s="56"/>
      <c r="HD429" s="56"/>
      <c r="HE429" s="56"/>
      <c r="HF429" s="56"/>
      <c r="HG429" s="56"/>
      <c r="HH429" s="56"/>
      <c r="HI429" s="56"/>
      <c r="HJ429" s="56"/>
      <c r="HK429" s="56"/>
      <c r="HL429" s="56"/>
      <c r="HM429" s="56"/>
      <c r="HN429" s="56"/>
      <c r="HO429" s="56"/>
      <c r="HP429" s="56"/>
      <c r="HQ429" s="56"/>
      <c r="HR429" s="56"/>
      <c r="HS429" s="56"/>
      <c r="HT429" s="56"/>
      <c r="HU429" s="56"/>
      <c r="HV429" s="56"/>
      <c r="HW429" s="56"/>
      <c r="HX429" s="56"/>
      <c r="HY429" s="56"/>
      <c r="HZ429" s="56"/>
      <c r="IA429" s="56"/>
      <c r="IB429" s="56"/>
      <c r="IC429" s="56"/>
      <c r="ID429" s="56"/>
      <c r="IE429" s="56"/>
      <c r="IF429" s="56"/>
      <c r="IG429" s="56"/>
      <c r="IH429" s="56"/>
      <c r="II429" s="56"/>
      <c r="IJ429" s="56"/>
      <c r="IK429" s="56"/>
      <c r="IL429" s="56"/>
      <c r="IM429" s="56"/>
      <c r="IN429" s="56"/>
      <c r="IO429" s="56"/>
      <c r="IP429" s="56"/>
      <c r="IQ429" s="56"/>
      <c r="IR429" s="56"/>
      <c r="IS429" s="56"/>
      <c r="IT429" s="56"/>
      <c r="IU429" s="56"/>
      <c r="IV429" s="56"/>
    </row>
    <row r="430" spans="1:256" s="9" customFormat="1" ht="13" customHeight="1" x14ac:dyDescent="0.15">
      <c r="A430" s="10"/>
      <c r="B430" s="10"/>
      <c r="C430" s="10"/>
      <c r="D430" s="10"/>
      <c r="E430" s="10"/>
      <c r="F430" s="43" t="s">
        <v>866</v>
      </c>
      <c r="G430" s="167" t="s">
        <v>891</v>
      </c>
      <c r="H430" s="33" t="s">
        <v>867</v>
      </c>
      <c r="I430" s="50"/>
      <c r="J430" s="131">
        <v>19.989999999999998</v>
      </c>
      <c r="K430" s="37"/>
      <c r="L430" s="37">
        <f t="shared" si="14"/>
        <v>0</v>
      </c>
      <c r="M430" s="9" t="s">
        <v>1179</v>
      </c>
      <c r="N430" s="9" t="s">
        <v>1168</v>
      </c>
      <c r="O430" s="148" t="s">
        <v>1075</v>
      </c>
      <c r="P430" s="148" t="s">
        <v>1093</v>
      </c>
      <c r="Q430" s="132" t="s">
        <v>1079</v>
      </c>
      <c r="R430" s="132"/>
      <c r="S430" s="51" t="s">
        <v>966</v>
      </c>
    </row>
    <row r="431" spans="1:256" ht="13" customHeight="1" x14ac:dyDescent="0.15">
      <c r="A431" s="15">
        <v>223307</v>
      </c>
      <c r="B431" s="1"/>
      <c r="C431" s="1"/>
      <c r="D431" s="1"/>
      <c r="E431" s="1"/>
      <c r="F431" s="28" t="s">
        <v>251</v>
      </c>
      <c r="G431" s="165" t="s">
        <v>829</v>
      </c>
      <c r="H431" s="32" t="s">
        <v>24</v>
      </c>
      <c r="I431" s="32"/>
      <c r="J431" s="110">
        <v>9.99</v>
      </c>
      <c r="K431" s="37"/>
      <c r="L431" s="37">
        <f t="shared" si="14"/>
        <v>0</v>
      </c>
      <c r="M431" s="9" t="s">
        <v>1176</v>
      </c>
      <c r="N431" s="9" t="s">
        <v>1174</v>
      </c>
      <c r="O431" s="148" t="s">
        <v>1120</v>
      </c>
      <c r="P431" s="148" t="s">
        <v>1127</v>
      </c>
      <c r="Q431" s="132" t="s">
        <v>1079</v>
      </c>
      <c r="R431" s="132"/>
      <c r="S431" s="77" t="s">
        <v>966</v>
      </c>
      <c r="T431" s="56"/>
      <c r="U431" s="56"/>
      <c r="V431" s="56"/>
      <c r="W431" s="56"/>
      <c r="X431" s="56"/>
      <c r="Y431" s="56"/>
      <c r="Z431" s="56"/>
      <c r="AA431" s="56"/>
      <c r="AB431" s="56"/>
      <c r="AC431" s="56"/>
      <c r="AD431" s="56"/>
      <c r="AE431" s="56"/>
      <c r="AF431" s="56"/>
      <c r="AG431" s="56"/>
      <c r="AH431" s="56"/>
      <c r="AI431" s="56"/>
      <c r="AJ431" s="56"/>
      <c r="AK431" s="56"/>
      <c r="AL431" s="56"/>
      <c r="AM431" s="56"/>
      <c r="AN431" s="56"/>
      <c r="AO431" s="56"/>
      <c r="AP431" s="56"/>
      <c r="AQ431" s="56"/>
      <c r="AR431" s="56"/>
      <c r="AS431" s="56"/>
      <c r="AT431" s="56"/>
      <c r="AU431" s="56"/>
      <c r="AV431" s="56"/>
      <c r="AW431" s="56"/>
      <c r="AX431" s="56"/>
      <c r="AY431" s="56"/>
      <c r="AZ431" s="56"/>
      <c r="BA431" s="56"/>
      <c r="BB431" s="56"/>
      <c r="BC431" s="56"/>
      <c r="BD431" s="56"/>
      <c r="BE431" s="56"/>
      <c r="BF431" s="56"/>
      <c r="BG431" s="56"/>
      <c r="BH431" s="56"/>
      <c r="BI431" s="56"/>
      <c r="BJ431" s="56"/>
      <c r="BK431" s="56"/>
      <c r="BL431" s="56"/>
      <c r="BM431" s="56"/>
      <c r="BN431" s="56"/>
      <c r="BO431" s="56"/>
      <c r="BP431" s="56"/>
      <c r="BQ431" s="56"/>
      <c r="BR431" s="56"/>
      <c r="BS431" s="56"/>
      <c r="BT431" s="56"/>
      <c r="BU431" s="56"/>
      <c r="BV431" s="56"/>
      <c r="BW431" s="56"/>
      <c r="BX431" s="56"/>
      <c r="BY431" s="56"/>
      <c r="BZ431" s="56"/>
      <c r="CA431" s="56"/>
      <c r="CB431" s="56"/>
      <c r="CC431" s="56"/>
      <c r="CD431" s="56"/>
      <c r="CE431" s="56"/>
      <c r="CF431" s="56"/>
      <c r="CG431" s="56"/>
      <c r="CH431" s="56"/>
      <c r="CI431" s="56"/>
      <c r="CJ431" s="56"/>
      <c r="CK431" s="56"/>
      <c r="CL431" s="56"/>
      <c r="CM431" s="56"/>
      <c r="CN431" s="56"/>
      <c r="CO431" s="56"/>
      <c r="CP431" s="56"/>
      <c r="CQ431" s="56"/>
      <c r="CR431" s="56"/>
      <c r="CS431" s="56"/>
      <c r="CT431" s="56"/>
      <c r="CU431" s="56"/>
      <c r="CV431" s="56"/>
      <c r="CW431" s="56"/>
      <c r="CX431" s="56"/>
      <c r="CY431" s="56"/>
      <c r="CZ431" s="56"/>
      <c r="DA431" s="56"/>
      <c r="DB431" s="56"/>
      <c r="DC431" s="56"/>
      <c r="DD431" s="56"/>
      <c r="DE431" s="56"/>
      <c r="DF431" s="56"/>
      <c r="DG431" s="56"/>
      <c r="DH431" s="56"/>
      <c r="DI431" s="56"/>
      <c r="DJ431" s="56"/>
      <c r="DK431" s="56"/>
      <c r="DL431" s="56"/>
      <c r="DM431" s="56"/>
      <c r="DN431" s="56"/>
      <c r="DO431" s="56"/>
      <c r="DP431" s="56"/>
      <c r="DQ431" s="56"/>
      <c r="DR431" s="56"/>
      <c r="DS431" s="56"/>
      <c r="DT431" s="56"/>
      <c r="DU431" s="56"/>
      <c r="DV431" s="56"/>
      <c r="DW431" s="56"/>
      <c r="DX431" s="56"/>
      <c r="DY431" s="56"/>
      <c r="DZ431" s="56"/>
      <c r="EA431" s="56"/>
      <c r="EB431" s="56"/>
      <c r="EC431" s="56"/>
      <c r="ED431" s="56"/>
      <c r="EE431" s="56"/>
      <c r="EF431" s="56"/>
      <c r="EG431" s="56"/>
      <c r="EH431" s="56"/>
      <c r="EI431" s="56"/>
      <c r="EJ431" s="56"/>
      <c r="EK431" s="56"/>
      <c r="EL431" s="56"/>
      <c r="EM431" s="56"/>
      <c r="EN431" s="56"/>
      <c r="EO431" s="56"/>
      <c r="EP431" s="56"/>
      <c r="EQ431" s="56"/>
      <c r="ER431" s="56"/>
      <c r="ES431" s="56"/>
      <c r="ET431" s="56"/>
      <c r="EU431" s="56"/>
      <c r="EV431" s="56"/>
      <c r="EW431" s="56"/>
      <c r="EX431" s="56"/>
      <c r="EY431" s="56"/>
      <c r="EZ431" s="56"/>
      <c r="FA431" s="56"/>
      <c r="FB431" s="56"/>
      <c r="FC431" s="56"/>
      <c r="FD431" s="56"/>
      <c r="FE431" s="56"/>
      <c r="FF431" s="56"/>
      <c r="FG431" s="56"/>
      <c r="FH431" s="56"/>
      <c r="FI431" s="56"/>
      <c r="FJ431" s="56"/>
      <c r="FK431" s="56"/>
      <c r="FL431" s="56"/>
      <c r="FM431" s="56"/>
      <c r="FN431" s="56"/>
      <c r="FO431" s="56"/>
      <c r="FP431" s="56"/>
      <c r="FQ431" s="56"/>
      <c r="FR431" s="56"/>
      <c r="FS431" s="56"/>
      <c r="FT431" s="56"/>
      <c r="FU431" s="56"/>
      <c r="FV431" s="56"/>
      <c r="FW431" s="56"/>
      <c r="FX431" s="56"/>
      <c r="FY431" s="56"/>
      <c r="FZ431" s="56"/>
      <c r="GA431" s="56"/>
      <c r="GB431" s="56"/>
      <c r="GC431" s="56"/>
      <c r="GD431" s="56"/>
      <c r="GE431" s="56"/>
      <c r="GF431" s="56"/>
      <c r="GG431" s="56"/>
      <c r="GH431" s="56"/>
      <c r="GI431" s="56"/>
      <c r="GJ431" s="56"/>
      <c r="GK431" s="56"/>
      <c r="GL431" s="56"/>
      <c r="GM431" s="56"/>
      <c r="GN431" s="56"/>
      <c r="GO431" s="56"/>
      <c r="GP431" s="56"/>
      <c r="GQ431" s="56"/>
      <c r="GR431" s="56"/>
      <c r="GS431" s="56"/>
      <c r="GT431" s="56"/>
      <c r="GU431" s="56"/>
      <c r="GV431" s="56"/>
      <c r="GW431" s="56"/>
      <c r="GX431" s="56"/>
      <c r="GY431" s="56"/>
      <c r="GZ431" s="56"/>
      <c r="HA431" s="56"/>
      <c r="HB431" s="56"/>
      <c r="HC431" s="56"/>
      <c r="HD431" s="56"/>
      <c r="HE431" s="56"/>
      <c r="HF431" s="56"/>
      <c r="HG431" s="56"/>
      <c r="HH431" s="56"/>
      <c r="HI431" s="56"/>
      <c r="HJ431" s="56"/>
      <c r="HK431" s="56"/>
      <c r="HL431" s="56"/>
      <c r="HM431" s="56"/>
      <c r="HN431" s="56"/>
      <c r="HO431" s="56"/>
      <c r="HP431" s="56"/>
      <c r="HQ431" s="56"/>
      <c r="HR431" s="56"/>
      <c r="HS431" s="56"/>
      <c r="HT431" s="56"/>
      <c r="HU431" s="56"/>
      <c r="HV431" s="56"/>
      <c r="HW431" s="56"/>
      <c r="HX431" s="56"/>
      <c r="HY431" s="56"/>
      <c r="HZ431" s="56"/>
      <c r="IA431" s="56"/>
      <c r="IB431" s="56"/>
      <c r="IC431" s="56"/>
      <c r="ID431" s="56"/>
      <c r="IE431" s="56"/>
      <c r="IF431" s="56"/>
      <c r="IG431" s="56"/>
      <c r="IH431" s="56"/>
      <c r="II431" s="56"/>
      <c r="IJ431" s="56"/>
      <c r="IK431" s="56"/>
      <c r="IL431" s="56"/>
      <c r="IM431" s="56"/>
      <c r="IN431" s="56"/>
      <c r="IO431" s="56"/>
      <c r="IP431" s="56"/>
      <c r="IQ431" s="56"/>
      <c r="IR431" s="56"/>
      <c r="IS431" s="56"/>
      <c r="IT431" s="56"/>
      <c r="IU431" s="56"/>
      <c r="IV431" s="56"/>
    </row>
    <row r="432" spans="1:256" ht="13" customHeight="1" x14ac:dyDescent="0.15">
      <c r="A432" s="15">
        <v>224393</v>
      </c>
      <c r="B432" s="1"/>
      <c r="C432" s="1"/>
      <c r="D432" s="1"/>
      <c r="E432" s="1"/>
      <c r="F432" s="28" t="s">
        <v>252</v>
      </c>
      <c r="G432" s="165" t="s">
        <v>849</v>
      </c>
      <c r="H432" s="32" t="s">
        <v>100</v>
      </c>
      <c r="I432" s="32"/>
      <c r="J432" s="110">
        <v>15.99</v>
      </c>
      <c r="K432" s="37"/>
      <c r="L432" s="37">
        <f t="shared" si="14"/>
        <v>0</v>
      </c>
      <c r="M432" s="132" t="s">
        <v>1178</v>
      </c>
      <c r="N432" s="9" t="s">
        <v>1173</v>
      </c>
      <c r="O432" s="148" t="s">
        <v>1138</v>
      </c>
      <c r="P432" s="148" t="s">
        <v>1083</v>
      </c>
      <c r="Q432" s="132" t="s">
        <v>1082</v>
      </c>
      <c r="R432" s="132"/>
      <c r="S432" s="77" t="s">
        <v>966</v>
      </c>
      <c r="T432" s="56"/>
      <c r="U432" s="56"/>
      <c r="V432" s="56"/>
      <c r="W432" s="56"/>
      <c r="X432" s="56"/>
      <c r="Y432" s="56"/>
      <c r="Z432" s="56"/>
      <c r="AA432" s="56"/>
      <c r="AB432" s="56"/>
      <c r="AC432" s="56"/>
      <c r="AD432" s="56"/>
      <c r="AE432" s="56"/>
      <c r="AF432" s="56"/>
      <c r="AG432" s="56"/>
      <c r="AH432" s="56"/>
      <c r="AI432" s="56"/>
      <c r="AJ432" s="56"/>
      <c r="AK432" s="56"/>
      <c r="AL432" s="56"/>
      <c r="AM432" s="56"/>
      <c r="AN432" s="56"/>
      <c r="AO432" s="56"/>
      <c r="AP432" s="56"/>
      <c r="AQ432" s="56"/>
      <c r="AR432" s="56"/>
      <c r="AS432" s="56"/>
      <c r="AT432" s="56"/>
      <c r="AU432" s="56"/>
      <c r="AV432" s="56"/>
      <c r="AW432" s="56"/>
      <c r="AX432" s="56"/>
      <c r="AY432" s="56"/>
      <c r="AZ432" s="56"/>
      <c r="BA432" s="56"/>
      <c r="BB432" s="56"/>
      <c r="BC432" s="56"/>
      <c r="BD432" s="56"/>
      <c r="BE432" s="56"/>
      <c r="BF432" s="56"/>
      <c r="BG432" s="56"/>
      <c r="BH432" s="56"/>
      <c r="BI432" s="56"/>
      <c r="BJ432" s="56"/>
      <c r="BK432" s="56"/>
      <c r="BL432" s="56"/>
      <c r="BM432" s="56"/>
      <c r="BN432" s="56"/>
      <c r="BO432" s="56"/>
      <c r="BP432" s="56"/>
      <c r="BQ432" s="56"/>
      <c r="BR432" s="56"/>
      <c r="BS432" s="56"/>
      <c r="BT432" s="56"/>
      <c r="BU432" s="56"/>
      <c r="BV432" s="56"/>
      <c r="BW432" s="56"/>
      <c r="BX432" s="56"/>
      <c r="BY432" s="56"/>
      <c r="BZ432" s="56"/>
      <c r="CA432" s="56"/>
      <c r="CB432" s="56"/>
      <c r="CC432" s="56"/>
      <c r="CD432" s="56"/>
      <c r="CE432" s="56"/>
      <c r="CF432" s="56"/>
      <c r="CG432" s="56"/>
      <c r="CH432" s="56"/>
      <c r="CI432" s="56"/>
      <c r="CJ432" s="56"/>
      <c r="CK432" s="56"/>
      <c r="CL432" s="56"/>
      <c r="CM432" s="56"/>
      <c r="CN432" s="56"/>
      <c r="CO432" s="56"/>
      <c r="CP432" s="56"/>
      <c r="CQ432" s="56"/>
      <c r="CR432" s="56"/>
      <c r="CS432" s="56"/>
      <c r="CT432" s="56"/>
      <c r="CU432" s="56"/>
      <c r="CV432" s="56"/>
      <c r="CW432" s="56"/>
      <c r="CX432" s="56"/>
      <c r="CY432" s="56"/>
      <c r="CZ432" s="56"/>
      <c r="DA432" s="56"/>
      <c r="DB432" s="56"/>
      <c r="DC432" s="56"/>
      <c r="DD432" s="56"/>
      <c r="DE432" s="56"/>
      <c r="DF432" s="56"/>
      <c r="DG432" s="56"/>
      <c r="DH432" s="56"/>
      <c r="DI432" s="56"/>
      <c r="DJ432" s="56"/>
      <c r="DK432" s="56"/>
      <c r="DL432" s="56"/>
      <c r="DM432" s="56"/>
      <c r="DN432" s="56"/>
      <c r="DO432" s="56"/>
      <c r="DP432" s="56"/>
      <c r="DQ432" s="56"/>
      <c r="DR432" s="56"/>
      <c r="DS432" s="56"/>
      <c r="DT432" s="56"/>
      <c r="DU432" s="56"/>
      <c r="DV432" s="56"/>
      <c r="DW432" s="56"/>
      <c r="DX432" s="56"/>
      <c r="DY432" s="56"/>
      <c r="DZ432" s="56"/>
      <c r="EA432" s="56"/>
      <c r="EB432" s="56"/>
      <c r="EC432" s="56"/>
      <c r="ED432" s="56"/>
      <c r="EE432" s="56"/>
      <c r="EF432" s="56"/>
      <c r="EG432" s="56"/>
      <c r="EH432" s="56"/>
      <c r="EI432" s="56"/>
      <c r="EJ432" s="56"/>
      <c r="EK432" s="56"/>
      <c r="EL432" s="56"/>
      <c r="EM432" s="56"/>
      <c r="EN432" s="56"/>
      <c r="EO432" s="56"/>
      <c r="EP432" s="56"/>
      <c r="EQ432" s="56"/>
      <c r="ER432" s="56"/>
      <c r="ES432" s="56"/>
      <c r="ET432" s="56"/>
      <c r="EU432" s="56"/>
      <c r="EV432" s="56"/>
      <c r="EW432" s="56"/>
      <c r="EX432" s="56"/>
      <c r="EY432" s="56"/>
      <c r="EZ432" s="56"/>
      <c r="FA432" s="56"/>
      <c r="FB432" s="56"/>
      <c r="FC432" s="56"/>
      <c r="FD432" s="56"/>
      <c r="FE432" s="56"/>
      <c r="FF432" s="56"/>
      <c r="FG432" s="56"/>
      <c r="FH432" s="56"/>
      <c r="FI432" s="56"/>
      <c r="FJ432" s="56"/>
      <c r="FK432" s="56"/>
      <c r="FL432" s="56"/>
      <c r="FM432" s="56"/>
      <c r="FN432" s="56"/>
      <c r="FO432" s="56"/>
      <c r="FP432" s="56"/>
      <c r="FQ432" s="56"/>
      <c r="FR432" s="56"/>
      <c r="FS432" s="56"/>
      <c r="FT432" s="56"/>
      <c r="FU432" s="56"/>
      <c r="FV432" s="56"/>
      <c r="FW432" s="56"/>
      <c r="FX432" s="56"/>
      <c r="FY432" s="56"/>
      <c r="FZ432" s="56"/>
      <c r="GA432" s="56"/>
      <c r="GB432" s="56"/>
      <c r="GC432" s="56"/>
      <c r="GD432" s="56"/>
      <c r="GE432" s="56"/>
      <c r="GF432" s="56"/>
      <c r="GG432" s="56"/>
      <c r="GH432" s="56"/>
      <c r="GI432" s="56"/>
      <c r="GJ432" s="56"/>
      <c r="GK432" s="56"/>
      <c r="GL432" s="56"/>
      <c r="GM432" s="56"/>
      <c r="GN432" s="56"/>
      <c r="GO432" s="56"/>
      <c r="GP432" s="56"/>
      <c r="GQ432" s="56"/>
      <c r="GR432" s="56"/>
      <c r="GS432" s="56"/>
      <c r="GT432" s="56"/>
      <c r="GU432" s="56"/>
      <c r="GV432" s="56"/>
      <c r="GW432" s="56"/>
      <c r="GX432" s="56"/>
      <c r="GY432" s="56"/>
      <c r="GZ432" s="56"/>
      <c r="HA432" s="56"/>
      <c r="HB432" s="56"/>
      <c r="HC432" s="56"/>
      <c r="HD432" s="56"/>
      <c r="HE432" s="56"/>
      <c r="HF432" s="56"/>
      <c r="HG432" s="56"/>
      <c r="HH432" s="56"/>
      <c r="HI432" s="56"/>
      <c r="HJ432" s="56"/>
      <c r="HK432" s="56"/>
      <c r="HL432" s="56"/>
      <c r="HM432" s="56"/>
      <c r="HN432" s="56"/>
      <c r="HO432" s="56"/>
      <c r="HP432" s="56"/>
      <c r="HQ432" s="56"/>
      <c r="HR432" s="56"/>
      <c r="HS432" s="56"/>
      <c r="HT432" s="56"/>
      <c r="HU432" s="56"/>
      <c r="HV432" s="56"/>
      <c r="HW432" s="56"/>
      <c r="HX432" s="56"/>
      <c r="HY432" s="56"/>
      <c r="HZ432" s="56"/>
      <c r="IA432" s="56"/>
      <c r="IB432" s="56"/>
      <c r="IC432" s="56"/>
      <c r="ID432" s="56"/>
      <c r="IE432" s="56"/>
      <c r="IF432" s="56"/>
      <c r="IG432" s="56"/>
      <c r="IH432" s="56"/>
      <c r="II432" s="56"/>
      <c r="IJ432" s="56"/>
      <c r="IK432" s="56"/>
      <c r="IL432" s="56"/>
      <c r="IM432" s="56"/>
      <c r="IN432" s="56"/>
      <c r="IO432" s="56"/>
      <c r="IP432" s="56"/>
      <c r="IQ432" s="56"/>
      <c r="IR432" s="56"/>
      <c r="IS432" s="56"/>
      <c r="IT432" s="56"/>
      <c r="IU432" s="56"/>
      <c r="IV432" s="56"/>
    </row>
    <row r="433" spans="1:256" ht="13" customHeight="1" x14ac:dyDescent="0.15">
      <c r="A433" s="15"/>
      <c r="B433" s="1"/>
      <c r="C433" s="1"/>
      <c r="D433" s="1"/>
      <c r="E433" s="1"/>
      <c r="F433" s="31" t="s">
        <v>674</v>
      </c>
      <c r="G433" s="109" t="s">
        <v>675</v>
      </c>
      <c r="H433" s="33" t="s">
        <v>676</v>
      </c>
      <c r="I433" s="33">
        <v>35.99</v>
      </c>
      <c r="J433" s="131">
        <v>13.99</v>
      </c>
      <c r="K433" s="37"/>
      <c r="L433" s="37">
        <f t="shared" si="14"/>
        <v>0</v>
      </c>
      <c r="M433" s="9" t="s">
        <v>1176</v>
      </c>
      <c r="N433" s="9" t="s">
        <v>544</v>
      </c>
      <c r="O433" s="148" t="s">
        <v>1120</v>
      </c>
      <c r="P433" s="148" t="s">
        <v>1157</v>
      </c>
      <c r="Q433" s="132" t="s">
        <v>1079</v>
      </c>
      <c r="R433" s="132"/>
      <c r="S433" s="77" t="s">
        <v>966</v>
      </c>
      <c r="T433" s="56"/>
      <c r="U433" s="56"/>
      <c r="V433" s="56"/>
      <c r="W433" s="56"/>
      <c r="X433" s="56"/>
      <c r="Y433" s="56"/>
      <c r="Z433" s="56"/>
      <c r="AA433" s="56"/>
      <c r="AB433" s="56"/>
      <c r="AC433" s="56"/>
      <c r="AD433" s="56"/>
      <c r="AE433" s="56"/>
      <c r="AF433" s="56"/>
      <c r="AG433" s="56"/>
      <c r="AH433" s="56"/>
      <c r="AI433" s="56"/>
      <c r="AJ433" s="56"/>
      <c r="AK433" s="56"/>
      <c r="AL433" s="56"/>
      <c r="AM433" s="56"/>
      <c r="AN433" s="56"/>
      <c r="AO433" s="56"/>
      <c r="AP433" s="56"/>
      <c r="AQ433" s="56"/>
      <c r="AR433" s="56"/>
      <c r="AS433" s="56"/>
      <c r="AT433" s="56"/>
      <c r="AU433" s="56"/>
      <c r="AV433" s="56"/>
      <c r="AW433" s="56"/>
      <c r="AX433" s="56"/>
      <c r="AY433" s="56"/>
      <c r="AZ433" s="56"/>
      <c r="BA433" s="56"/>
      <c r="BB433" s="56"/>
      <c r="BC433" s="56"/>
      <c r="BD433" s="56"/>
      <c r="BE433" s="56"/>
      <c r="BF433" s="56"/>
      <c r="BG433" s="56"/>
      <c r="BH433" s="56"/>
      <c r="BI433" s="56"/>
      <c r="BJ433" s="56"/>
      <c r="BK433" s="56"/>
      <c r="BL433" s="56"/>
      <c r="BM433" s="56"/>
      <c r="BN433" s="56"/>
      <c r="BO433" s="56"/>
      <c r="BP433" s="56"/>
      <c r="BQ433" s="56"/>
      <c r="BR433" s="56"/>
      <c r="BS433" s="56"/>
      <c r="BT433" s="56"/>
      <c r="BU433" s="56"/>
      <c r="BV433" s="56"/>
      <c r="BW433" s="56"/>
      <c r="BX433" s="56"/>
      <c r="BY433" s="56"/>
      <c r="BZ433" s="56"/>
      <c r="CA433" s="56"/>
      <c r="CB433" s="56"/>
      <c r="CC433" s="56"/>
      <c r="CD433" s="56"/>
      <c r="CE433" s="56"/>
      <c r="CF433" s="56"/>
      <c r="CG433" s="56"/>
      <c r="CH433" s="56"/>
      <c r="CI433" s="56"/>
      <c r="CJ433" s="56"/>
      <c r="CK433" s="56"/>
      <c r="CL433" s="56"/>
      <c r="CM433" s="56"/>
      <c r="CN433" s="56"/>
      <c r="CO433" s="56"/>
      <c r="CP433" s="56"/>
      <c r="CQ433" s="56"/>
      <c r="CR433" s="56"/>
      <c r="CS433" s="56"/>
      <c r="CT433" s="56"/>
      <c r="CU433" s="56"/>
      <c r="CV433" s="56"/>
      <c r="CW433" s="56"/>
      <c r="CX433" s="56"/>
      <c r="CY433" s="56"/>
      <c r="CZ433" s="56"/>
      <c r="DA433" s="56"/>
      <c r="DB433" s="56"/>
      <c r="DC433" s="56"/>
      <c r="DD433" s="56"/>
      <c r="DE433" s="56"/>
      <c r="DF433" s="56"/>
      <c r="DG433" s="56"/>
      <c r="DH433" s="56"/>
      <c r="DI433" s="56"/>
      <c r="DJ433" s="56"/>
      <c r="DK433" s="56"/>
      <c r="DL433" s="56"/>
      <c r="DM433" s="56"/>
      <c r="DN433" s="56"/>
      <c r="DO433" s="56"/>
      <c r="DP433" s="56"/>
      <c r="DQ433" s="56"/>
      <c r="DR433" s="56"/>
      <c r="DS433" s="56"/>
      <c r="DT433" s="56"/>
      <c r="DU433" s="56"/>
      <c r="DV433" s="56"/>
      <c r="DW433" s="56"/>
      <c r="DX433" s="56"/>
      <c r="DY433" s="56"/>
      <c r="DZ433" s="56"/>
      <c r="EA433" s="56"/>
      <c r="EB433" s="56"/>
      <c r="EC433" s="56"/>
      <c r="ED433" s="56"/>
      <c r="EE433" s="56"/>
      <c r="EF433" s="56"/>
      <c r="EG433" s="56"/>
      <c r="EH433" s="56"/>
      <c r="EI433" s="56"/>
      <c r="EJ433" s="56"/>
      <c r="EK433" s="56"/>
      <c r="EL433" s="56"/>
      <c r="EM433" s="56"/>
      <c r="EN433" s="56"/>
      <c r="EO433" s="56"/>
      <c r="EP433" s="56"/>
      <c r="EQ433" s="56"/>
      <c r="ER433" s="56"/>
      <c r="ES433" s="56"/>
      <c r="ET433" s="56"/>
      <c r="EU433" s="56"/>
      <c r="EV433" s="56"/>
      <c r="EW433" s="56"/>
      <c r="EX433" s="56"/>
      <c r="EY433" s="56"/>
      <c r="EZ433" s="56"/>
      <c r="FA433" s="56"/>
      <c r="FB433" s="56"/>
      <c r="FC433" s="56"/>
      <c r="FD433" s="56"/>
      <c r="FE433" s="56"/>
      <c r="FF433" s="56"/>
      <c r="FG433" s="56"/>
      <c r="FH433" s="56"/>
      <c r="FI433" s="56"/>
      <c r="FJ433" s="56"/>
      <c r="FK433" s="56"/>
      <c r="FL433" s="56"/>
      <c r="FM433" s="56"/>
      <c r="FN433" s="56"/>
      <c r="FO433" s="56"/>
      <c r="FP433" s="56"/>
      <c r="FQ433" s="56"/>
      <c r="FR433" s="56"/>
      <c r="FS433" s="56"/>
      <c r="FT433" s="56"/>
      <c r="FU433" s="56"/>
      <c r="FV433" s="56"/>
      <c r="FW433" s="56"/>
      <c r="FX433" s="56"/>
      <c r="FY433" s="56"/>
      <c r="FZ433" s="56"/>
      <c r="GA433" s="56"/>
      <c r="GB433" s="56"/>
      <c r="GC433" s="56"/>
      <c r="GD433" s="56"/>
      <c r="GE433" s="56"/>
      <c r="GF433" s="56"/>
      <c r="GG433" s="56"/>
      <c r="GH433" s="56"/>
      <c r="GI433" s="56"/>
      <c r="GJ433" s="56"/>
      <c r="GK433" s="56"/>
      <c r="GL433" s="56"/>
      <c r="GM433" s="56"/>
      <c r="GN433" s="56"/>
      <c r="GO433" s="56"/>
      <c r="GP433" s="56"/>
      <c r="GQ433" s="56"/>
      <c r="GR433" s="56"/>
      <c r="GS433" s="56"/>
      <c r="GT433" s="56"/>
      <c r="GU433" s="56"/>
      <c r="GV433" s="56"/>
      <c r="GW433" s="56"/>
      <c r="GX433" s="56"/>
      <c r="GY433" s="56"/>
      <c r="GZ433" s="56"/>
      <c r="HA433" s="56"/>
      <c r="HB433" s="56"/>
      <c r="HC433" s="56"/>
      <c r="HD433" s="56"/>
      <c r="HE433" s="56"/>
      <c r="HF433" s="56"/>
      <c r="HG433" s="56"/>
      <c r="HH433" s="56"/>
      <c r="HI433" s="56"/>
      <c r="HJ433" s="56"/>
      <c r="HK433" s="56"/>
      <c r="HL433" s="56"/>
      <c r="HM433" s="56"/>
      <c r="HN433" s="56"/>
      <c r="HO433" s="56"/>
      <c r="HP433" s="56"/>
      <c r="HQ433" s="56"/>
      <c r="HR433" s="56"/>
      <c r="HS433" s="56"/>
      <c r="HT433" s="56"/>
      <c r="HU433" s="56"/>
      <c r="HV433" s="56"/>
      <c r="HW433" s="56"/>
      <c r="HX433" s="56"/>
      <c r="HY433" s="56"/>
      <c r="HZ433" s="56"/>
      <c r="IA433" s="56"/>
      <c r="IB433" s="56"/>
      <c r="IC433" s="56"/>
      <c r="ID433" s="56"/>
      <c r="IE433" s="56"/>
      <c r="IF433" s="56"/>
      <c r="IG433" s="56"/>
      <c r="IH433" s="56"/>
      <c r="II433" s="56"/>
      <c r="IJ433" s="56"/>
      <c r="IK433" s="56"/>
      <c r="IL433" s="56"/>
      <c r="IM433" s="56"/>
      <c r="IN433" s="56"/>
      <c r="IO433" s="56"/>
      <c r="IP433" s="56"/>
      <c r="IQ433" s="56"/>
      <c r="IR433" s="56"/>
      <c r="IS433" s="56"/>
      <c r="IT433" s="56"/>
      <c r="IU433" s="56"/>
      <c r="IV433" s="56"/>
    </row>
    <row r="434" spans="1:256" s="9" customFormat="1" ht="13" customHeight="1" x14ac:dyDescent="0.15">
      <c r="A434" s="10"/>
      <c r="B434" s="10"/>
      <c r="C434" s="10"/>
      <c r="D434" s="10"/>
      <c r="E434" s="10"/>
      <c r="F434" s="43" t="s">
        <v>885</v>
      </c>
      <c r="G434" s="108" t="s">
        <v>897</v>
      </c>
      <c r="H434" s="33" t="s">
        <v>886</v>
      </c>
      <c r="I434" s="50"/>
      <c r="J434" s="131">
        <v>34.99</v>
      </c>
      <c r="K434" s="32"/>
      <c r="L434" s="37">
        <f t="shared" si="14"/>
        <v>0</v>
      </c>
      <c r="M434" s="132" t="s">
        <v>1178</v>
      </c>
      <c r="N434" s="9" t="s">
        <v>1173</v>
      </c>
      <c r="O434" s="148" t="s">
        <v>1138</v>
      </c>
      <c r="P434" s="148" t="s">
        <v>1153</v>
      </c>
      <c r="Q434" s="132" t="s">
        <v>1082</v>
      </c>
      <c r="R434" s="132" t="s">
        <v>1183</v>
      </c>
      <c r="S434" s="51" t="s">
        <v>973</v>
      </c>
    </row>
    <row r="435" spans="1:256" ht="13" customHeight="1" x14ac:dyDescent="0.15">
      <c r="A435" s="15">
        <v>224544</v>
      </c>
      <c r="B435" s="1"/>
      <c r="C435" s="1"/>
      <c r="D435" s="1"/>
      <c r="E435" s="1"/>
      <c r="F435" s="28" t="s">
        <v>160</v>
      </c>
      <c r="G435" s="165" t="s">
        <v>830</v>
      </c>
      <c r="H435" s="32" t="s">
        <v>161</v>
      </c>
      <c r="I435" s="32"/>
      <c r="J435" s="110">
        <v>19.989999999999998</v>
      </c>
      <c r="K435" s="37"/>
      <c r="L435" s="37">
        <f t="shared" si="14"/>
        <v>0</v>
      </c>
      <c r="M435" s="132" t="s">
        <v>1178</v>
      </c>
      <c r="N435" s="9" t="s">
        <v>1075</v>
      </c>
      <c r="O435" s="148" t="s">
        <v>1075</v>
      </c>
      <c r="P435" s="148" t="s">
        <v>1109</v>
      </c>
      <c r="Q435" s="132" t="s">
        <v>1082</v>
      </c>
      <c r="R435" s="159" t="s">
        <v>1188</v>
      </c>
      <c r="S435" s="77" t="s">
        <v>966</v>
      </c>
      <c r="T435" s="56"/>
      <c r="U435" s="56"/>
      <c r="V435" s="56"/>
      <c r="W435" s="56"/>
      <c r="X435" s="56"/>
      <c r="Y435" s="56"/>
      <c r="Z435" s="56"/>
      <c r="AA435" s="56"/>
      <c r="AB435" s="56"/>
      <c r="AC435" s="56"/>
      <c r="AD435" s="56"/>
      <c r="AE435" s="56"/>
      <c r="AF435" s="56"/>
      <c r="AG435" s="56"/>
      <c r="AH435" s="56"/>
      <c r="AI435" s="56"/>
      <c r="AJ435" s="56"/>
      <c r="AK435" s="56"/>
      <c r="AL435" s="56"/>
      <c r="AM435" s="56"/>
      <c r="AN435" s="56"/>
      <c r="AO435" s="56"/>
      <c r="AP435" s="56"/>
      <c r="AQ435" s="56"/>
      <c r="AR435" s="56"/>
      <c r="AS435" s="56"/>
      <c r="AT435" s="56"/>
      <c r="AU435" s="56"/>
      <c r="AV435" s="56"/>
      <c r="AW435" s="56"/>
      <c r="AX435" s="56"/>
      <c r="AY435" s="56"/>
      <c r="AZ435" s="56"/>
      <c r="BA435" s="56"/>
      <c r="BB435" s="56"/>
      <c r="BC435" s="56"/>
      <c r="BD435" s="56"/>
      <c r="BE435" s="56"/>
      <c r="BF435" s="56"/>
      <c r="BG435" s="56"/>
      <c r="BH435" s="56"/>
      <c r="BI435" s="56"/>
      <c r="BJ435" s="56"/>
      <c r="BK435" s="56"/>
      <c r="BL435" s="56"/>
      <c r="BM435" s="56"/>
      <c r="BN435" s="56"/>
      <c r="BO435" s="56"/>
      <c r="BP435" s="56"/>
      <c r="BQ435" s="56"/>
      <c r="BR435" s="56"/>
      <c r="BS435" s="56"/>
      <c r="BT435" s="56"/>
      <c r="BU435" s="56"/>
      <c r="BV435" s="56"/>
      <c r="BW435" s="56"/>
      <c r="BX435" s="56"/>
      <c r="BY435" s="56"/>
      <c r="BZ435" s="56"/>
      <c r="CA435" s="56"/>
      <c r="CB435" s="56"/>
      <c r="CC435" s="56"/>
      <c r="CD435" s="56"/>
      <c r="CE435" s="56"/>
      <c r="CF435" s="56"/>
      <c r="CG435" s="56"/>
      <c r="CH435" s="56"/>
      <c r="CI435" s="56"/>
      <c r="CJ435" s="56"/>
      <c r="CK435" s="56"/>
      <c r="CL435" s="56"/>
      <c r="CM435" s="56"/>
      <c r="CN435" s="56"/>
      <c r="CO435" s="56"/>
      <c r="CP435" s="56"/>
      <c r="CQ435" s="56"/>
      <c r="CR435" s="56"/>
      <c r="CS435" s="56"/>
      <c r="CT435" s="56"/>
      <c r="CU435" s="56"/>
      <c r="CV435" s="56"/>
      <c r="CW435" s="56"/>
      <c r="CX435" s="56"/>
      <c r="CY435" s="56"/>
      <c r="CZ435" s="56"/>
      <c r="DA435" s="56"/>
      <c r="DB435" s="56"/>
      <c r="DC435" s="56"/>
      <c r="DD435" s="56"/>
      <c r="DE435" s="56"/>
      <c r="DF435" s="56"/>
      <c r="DG435" s="56"/>
      <c r="DH435" s="56"/>
      <c r="DI435" s="56"/>
      <c r="DJ435" s="56"/>
      <c r="DK435" s="56"/>
      <c r="DL435" s="56"/>
      <c r="DM435" s="56"/>
      <c r="DN435" s="56"/>
      <c r="DO435" s="56"/>
      <c r="DP435" s="56"/>
      <c r="DQ435" s="56"/>
      <c r="DR435" s="56"/>
      <c r="DS435" s="56"/>
      <c r="DT435" s="56"/>
      <c r="DU435" s="56"/>
      <c r="DV435" s="56"/>
      <c r="DW435" s="56"/>
      <c r="DX435" s="56"/>
      <c r="DY435" s="56"/>
      <c r="DZ435" s="56"/>
      <c r="EA435" s="56"/>
      <c r="EB435" s="56"/>
      <c r="EC435" s="56"/>
      <c r="ED435" s="56"/>
      <c r="EE435" s="56"/>
      <c r="EF435" s="56"/>
      <c r="EG435" s="56"/>
      <c r="EH435" s="56"/>
      <c r="EI435" s="56"/>
      <c r="EJ435" s="56"/>
      <c r="EK435" s="56"/>
      <c r="EL435" s="56"/>
      <c r="EM435" s="56"/>
      <c r="EN435" s="56"/>
      <c r="EO435" s="56"/>
      <c r="EP435" s="56"/>
      <c r="EQ435" s="56"/>
      <c r="ER435" s="56"/>
      <c r="ES435" s="56"/>
      <c r="ET435" s="56"/>
      <c r="EU435" s="56"/>
      <c r="EV435" s="56"/>
      <c r="EW435" s="56"/>
      <c r="EX435" s="56"/>
      <c r="EY435" s="56"/>
      <c r="EZ435" s="56"/>
      <c r="FA435" s="56"/>
      <c r="FB435" s="56"/>
      <c r="FC435" s="56"/>
      <c r="FD435" s="56"/>
      <c r="FE435" s="56"/>
      <c r="FF435" s="56"/>
      <c r="FG435" s="56"/>
      <c r="FH435" s="56"/>
      <c r="FI435" s="56"/>
      <c r="FJ435" s="56"/>
      <c r="FK435" s="56"/>
      <c r="FL435" s="56"/>
      <c r="FM435" s="56"/>
      <c r="FN435" s="56"/>
      <c r="FO435" s="56"/>
      <c r="FP435" s="56"/>
      <c r="FQ435" s="56"/>
      <c r="FR435" s="56"/>
      <c r="FS435" s="56"/>
      <c r="FT435" s="56"/>
      <c r="FU435" s="56"/>
      <c r="FV435" s="56"/>
      <c r="FW435" s="56"/>
      <c r="FX435" s="56"/>
      <c r="FY435" s="56"/>
      <c r="FZ435" s="56"/>
      <c r="GA435" s="56"/>
      <c r="GB435" s="56"/>
      <c r="GC435" s="56"/>
      <c r="GD435" s="56"/>
      <c r="GE435" s="56"/>
      <c r="GF435" s="56"/>
      <c r="GG435" s="56"/>
      <c r="GH435" s="56"/>
      <c r="GI435" s="56"/>
      <c r="GJ435" s="56"/>
      <c r="GK435" s="56"/>
      <c r="GL435" s="56"/>
      <c r="GM435" s="56"/>
      <c r="GN435" s="56"/>
      <c r="GO435" s="56"/>
      <c r="GP435" s="56"/>
      <c r="GQ435" s="56"/>
      <c r="GR435" s="56"/>
      <c r="GS435" s="56"/>
      <c r="GT435" s="56"/>
      <c r="GU435" s="56"/>
      <c r="GV435" s="56"/>
      <c r="GW435" s="56"/>
      <c r="GX435" s="56"/>
      <c r="GY435" s="56"/>
      <c r="GZ435" s="56"/>
      <c r="HA435" s="56"/>
      <c r="HB435" s="56"/>
      <c r="HC435" s="56"/>
      <c r="HD435" s="56"/>
      <c r="HE435" s="56"/>
      <c r="HF435" s="56"/>
      <c r="HG435" s="56"/>
      <c r="HH435" s="56"/>
      <c r="HI435" s="56"/>
      <c r="HJ435" s="56"/>
      <c r="HK435" s="56"/>
      <c r="HL435" s="56"/>
      <c r="HM435" s="56"/>
      <c r="HN435" s="56"/>
      <c r="HO435" s="56"/>
      <c r="HP435" s="56"/>
      <c r="HQ435" s="56"/>
      <c r="HR435" s="56"/>
      <c r="HS435" s="56"/>
      <c r="HT435" s="56"/>
      <c r="HU435" s="56"/>
      <c r="HV435" s="56"/>
      <c r="HW435" s="56"/>
      <c r="HX435" s="56"/>
      <c r="HY435" s="56"/>
      <c r="HZ435" s="56"/>
      <c r="IA435" s="56"/>
      <c r="IB435" s="56"/>
      <c r="IC435" s="56"/>
      <c r="ID435" s="56"/>
      <c r="IE435" s="56"/>
      <c r="IF435" s="56"/>
      <c r="IG435" s="56"/>
      <c r="IH435" s="56"/>
      <c r="II435" s="56"/>
      <c r="IJ435" s="56"/>
      <c r="IK435" s="56"/>
      <c r="IL435" s="56"/>
      <c r="IM435" s="56"/>
      <c r="IN435" s="56"/>
      <c r="IO435" s="56"/>
      <c r="IP435" s="56"/>
      <c r="IQ435" s="56"/>
      <c r="IR435" s="56"/>
      <c r="IS435" s="56"/>
      <c r="IT435" s="56"/>
      <c r="IU435" s="56"/>
      <c r="IV435" s="56"/>
    </row>
    <row r="436" spans="1:256" ht="13" customHeight="1" x14ac:dyDescent="0.15">
      <c r="A436" s="15"/>
      <c r="B436" s="1"/>
      <c r="C436" s="1"/>
      <c r="D436" s="1"/>
      <c r="E436" s="1"/>
      <c r="F436" s="31" t="s">
        <v>847</v>
      </c>
      <c r="G436" s="108" t="s">
        <v>844</v>
      </c>
      <c r="H436" s="33" t="s">
        <v>848</v>
      </c>
      <c r="I436" s="33">
        <v>34.99</v>
      </c>
      <c r="J436" s="131">
        <v>8.99</v>
      </c>
      <c r="K436" s="37"/>
      <c r="L436" s="37">
        <f t="shared" si="14"/>
        <v>0</v>
      </c>
      <c r="M436" s="132" t="s">
        <v>1178</v>
      </c>
      <c r="N436" s="132" t="s">
        <v>1083</v>
      </c>
      <c r="O436" s="148" t="s">
        <v>1083</v>
      </c>
      <c r="P436" s="148" t="s">
        <v>1087</v>
      </c>
      <c r="Q436" s="132" t="s">
        <v>1079</v>
      </c>
      <c r="R436" s="132" t="s">
        <v>1203</v>
      </c>
      <c r="S436" s="77" t="s">
        <v>966</v>
      </c>
      <c r="T436" s="56"/>
      <c r="U436" s="56"/>
      <c r="V436" s="56"/>
      <c r="W436" s="56"/>
      <c r="X436" s="56"/>
      <c r="Y436" s="56"/>
      <c r="Z436" s="56"/>
      <c r="AA436" s="56"/>
      <c r="AB436" s="56"/>
      <c r="AC436" s="56"/>
      <c r="AD436" s="56"/>
      <c r="AE436" s="56"/>
      <c r="AF436" s="56"/>
      <c r="AG436" s="56"/>
      <c r="AH436" s="56"/>
      <c r="AI436" s="56"/>
      <c r="AJ436" s="56"/>
      <c r="AK436" s="56"/>
      <c r="AL436" s="56"/>
      <c r="AM436" s="56"/>
      <c r="AN436" s="56"/>
      <c r="AO436" s="56"/>
      <c r="AP436" s="56"/>
      <c r="AQ436" s="56"/>
      <c r="AR436" s="56"/>
      <c r="AS436" s="56"/>
      <c r="AT436" s="56"/>
      <c r="AU436" s="56"/>
      <c r="AV436" s="56"/>
      <c r="AW436" s="56"/>
      <c r="AX436" s="56"/>
      <c r="AY436" s="56"/>
      <c r="AZ436" s="56"/>
      <c r="BA436" s="56"/>
      <c r="BB436" s="56"/>
      <c r="BC436" s="56"/>
      <c r="BD436" s="56"/>
      <c r="BE436" s="56"/>
      <c r="BF436" s="56"/>
      <c r="BG436" s="56"/>
      <c r="BH436" s="56"/>
      <c r="BI436" s="56"/>
      <c r="BJ436" s="56"/>
      <c r="BK436" s="56"/>
      <c r="BL436" s="56"/>
      <c r="BM436" s="56"/>
      <c r="BN436" s="56"/>
      <c r="BO436" s="56"/>
      <c r="BP436" s="56"/>
      <c r="BQ436" s="56"/>
      <c r="BR436" s="56"/>
      <c r="BS436" s="56"/>
      <c r="BT436" s="56"/>
      <c r="BU436" s="56"/>
      <c r="BV436" s="56"/>
      <c r="BW436" s="56"/>
      <c r="BX436" s="56"/>
      <c r="BY436" s="56"/>
      <c r="BZ436" s="56"/>
      <c r="CA436" s="56"/>
      <c r="CB436" s="56"/>
      <c r="CC436" s="56"/>
      <c r="CD436" s="56"/>
      <c r="CE436" s="56"/>
      <c r="CF436" s="56"/>
      <c r="CG436" s="56"/>
      <c r="CH436" s="56"/>
      <c r="CI436" s="56"/>
      <c r="CJ436" s="56"/>
      <c r="CK436" s="56"/>
      <c r="CL436" s="56"/>
      <c r="CM436" s="56"/>
      <c r="CN436" s="56"/>
      <c r="CO436" s="56"/>
      <c r="CP436" s="56"/>
      <c r="CQ436" s="56"/>
      <c r="CR436" s="56"/>
      <c r="CS436" s="56"/>
      <c r="CT436" s="56"/>
      <c r="CU436" s="56"/>
      <c r="CV436" s="56"/>
      <c r="CW436" s="56"/>
      <c r="CX436" s="56"/>
      <c r="CY436" s="56"/>
      <c r="CZ436" s="56"/>
      <c r="DA436" s="56"/>
      <c r="DB436" s="56"/>
      <c r="DC436" s="56"/>
      <c r="DD436" s="56"/>
      <c r="DE436" s="56"/>
      <c r="DF436" s="56"/>
      <c r="DG436" s="56"/>
      <c r="DH436" s="56"/>
      <c r="DI436" s="56"/>
      <c r="DJ436" s="56"/>
      <c r="DK436" s="56"/>
      <c r="DL436" s="56"/>
      <c r="DM436" s="56"/>
      <c r="DN436" s="56"/>
      <c r="DO436" s="56"/>
      <c r="DP436" s="56"/>
      <c r="DQ436" s="56"/>
      <c r="DR436" s="56"/>
      <c r="DS436" s="56"/>
      <c r="DT436" s="56"/>
      <c r="DU436" s="56"/>
      <c r="DV436" s="56"/>
      <c r="DW436" s="56"/>
      <c r="DX436" s="56"/>
      <c r="DY436" s="56"/>
      <c r="DZ436" s="56"/>
      <c r="EA436" s="56"/>
      <c r="EB436" s="56"/>
      <c r="EC436" s="56"/>
      <c r="ED436" s="56"/>
      <c r="EE436" s="56"/>
      <c r="EF436" s="56"/>
      <c r="EG436" s="56"/>
      <c r="EH436" s="56"/>
      <c r="EI436" s="56"/>
      <c r="EJ436" s="56"/>
      <c r="EK436" s="56"/>
      <c r="EL436" s="56"/>
      <c r="EM436" s="56"/>
      <c r="EN436" s="56"/>
      <c r="EO436" s="56"/>
      <c r="EP436" s="56"/>
      <c r="EQ436" s="56"/>
      <c r="ER436" s="56"/>
      <c r="ES436" s="56"/>
      <c r="ET436" s="56"/>
      <c r="EU436" s="56"/>
      <c r="EV436" s="56"/>
      <c r="EW436" s="56"/>
      <c r="EX436" s="56"/>
      <c r="EY436" s="56"/>
      <c r="EZ436" s="56"/>
      <c r="FA436" s="56"/>
      <c r="FB436" s="56"/>
      <c r="FC436" s="56"/>
      <c r="FD436" s="56"/>
      <c r="FE436" s="56"/>
      <c r="FF436" s="56"/>
      <c r="FG436" s="56"/>
      <c r="FH436" s="56"/>
      <c r="FI436" s="56"/>
      <c r="FJ436" s="56"/>
      <c r="FK436" s="56"/>
      <c r="FL436" s="56"/>
      <c r="FM436" s="56"/>
      <c r="FN436" s="56"/>
      <c r="FO436" s="56"/>
      <c r="FP436" s="56"/>
      <c r="FQ436" s="56"/>
      <c r="FR436" s="56"/>
      <c r="FS436" s="56"/>
      <c r="FT436" s="56"/>
      <c r="FU436" s="56"/>
      <c r="FV436" s="56"/>
      <c r="FW436" s="56"/>
      <c r="FX436" s="56"/>
      <c r="FY436" s="56"/>
      <c r="FZ436" s="56"/>
      <c r="GA436" s="56"/>
      <c r="GB436" s="56"/>
      <c r="GC436" s="56"/>
      <c r="GD436" s="56"/>
      <c r="GE436" s="56"/>
      <c r="GF436" s="56"/>
      <c r="GG436" s="56"/>
      <c r="GH436" s="56"/>
      <c r="GI436" s="56"/>
      <c r="GJ436" s="56"/>
      <c r="GK436" s="56"/>
      <c r="GL436" s="56"/>
      <c r="GM436" s="56"/>
      <c r="GN436" s="56"/>
      <c r="GO436" s="56"/>
      <c r="GP436" s="56"/>
      <c r="GQ436" s="56"/>
      <c r="GR436" s="56"/>
      <c r="GS436" s="56"/>
      <c r="GT436" s="56"/>
      <c r="GU436" s="56"/>
      <c r="GV436" s="56"/>
      <c r="GW436" s="56"/>
      <c r="GX436" s="56"/>
      <c r="GY436" s="56"/>
      <c r="GZ436" s="56"/>
      <c r="HA436" s="56"/>
      <c r="HB436" s="56"/>
      <c r="HC436" s="56"/>
      <c r="HD436" s="56"/>
      <c r="HE436" s="56"/>
      <c r="HF436" s="56"/>
      <c r="HG436" s="56"/>
      <c r="HH436" s="56"/>
      <c r="HI436" s="56"/>
      <c r="HJ436" s="56"/>
      <c r="HK436" s="56"/>
      <c r="HL436" s="56"/>
      <c r="HM436" s="56"/>
      <c r="HN436" s="56"/>
      <c r="HO436" s="56"/>
      <c r="HP436" s="56"/>
      <c r="HQ436" s="56"/>
      <c r="HR436" s="56"/>
      <c r="HS436" s="56"/>
      <c r="HT436" s="56"/>
      <c r="HU436" s="56"/>
      <c r="HV436" s="56"/>
      <c r="HW436" s="56"/>
      <c r="HX436" s="56"/>
      <c r="HY436" s="56"/>
      <c r="HZ436" s="56"/>
      <c r="IA436" s="56"/>
      <c r="IB436" s="56"/>
      <c r="IC436" s="56"/>
      <c r="ID436" s="56"/>
      <c r="IE436" s="56"/>
      <c r="IF436" s="56"/>
      <c r="IG436" s="56"/>
      <c r="IH436" s="56"/>
      <c r="II436" s="56"/>
      <c r="IJ436" s="56"/>
      <c r="IK436" s="56"/>
      <c r="IL436" s="56"/>
      <c r="IM436" s="56"/>
      <c r="IN436" s="56"/>
      <c r="IO436" s="56"/>
      <c r="IP436" s="56"/>
      <c r="IQ436" s="56"/>
      <c r="IR436" s="56"/>
      <c r="IS436" s="56"/>
      <c r="IT436" s="56"/>
      <c r="IU436" s="56"/>
      <c r="IV436" s="56"/>
    </row>
    <row r="437" spans="1:256" s="9" customFormat="1" ht="13" customHeight="1" x14ac:dyDescent="0.15">
      <c r="A437" s="10"/>
      <c r="B437" s="10"/>
      <c r="C437" s="10"/>
      <c r="D437" s="10"/>
      <c r="E437" s="10"/>
      <c r="F437" s="43" t="s">
        <v>860</v>
      </c>
      <c r="G437" s="108" t="s">
        <v>898</v>
      </c>
      <c r="H437" s="33" t="s">
        <v>192</v>
      </c>
      <c r="I437" s="50"/>
      <c r="J437" s="131">
        <v>14.99</v>
      </c>
      <c r="K437" s="37"/>
      <c r="L437" s="37">
        <f t="shared" si="14"/>
        <v>0</v>
      </c>
      <c r="M437" s="9" t="s">
        <v>1176</v>
      </c>
      <c r="N437" s="9" t="s">
        <v>553</v>
      </c>
      <c r="O437" s="148" t="s">
        <v>1144</v>
      </c>
      <c r="P437" s="148" t="s">
        <v>1096</v>
      </c>
      <c r="Q437" s="132" t="s">
        <v>1079</v>
      </c>
      <c r="R437" s="132"/>
      <c r="S437" s="51" t="s">
        <v>966</v>
      </c>
    </row>
    <row r="438" spans="1:256" s="9" customFormat="1" ht="13" customHeight="1" x14ac:dyDescent="0.15">
      <c r="A438" s="10"/>
      <c r="B438" s="10"/>
      <c r="C438" s="10"/>
      <c r="D438" s="10"/>
      <c r="E438" s="10"/>
      <c r="F438" s="43" t="s">
        <v>860</v>
      </c>
      <c r="G438" s="108" t="s">
        <v>899</v>
      </c>
      <c r="H438" s="33" t="s">
        <v>192</v>
      </c>
      <c r="I438" s="50"/>
      <c r="J438" s="131">
        <v>19.989999999999998</v>
      </c>
      <c r="K438" s="37"/>
      <c r="L438" s="37">
        <f t="shared" si="14"/>
        <v>0</v>
      </c>
      <c r="M438" s="9" t="s">
        <v>1176</v>
      </c>
      <c r="N438" s="9" t="s">
        <v>553</v>
      </c>
      <c r="O438" s="148" t="s">
        <v>1144</v>
      </c>
      <c r="P438" s="148" t="s">
        <v>1096</v>
      </c>
      <c r="Q438" s="132" t="s">
        <v>1079</v>
      </c>
      <c r="R438" s="132"/>
      <c r="S438" s="51" t="s">
        <v>966</v>
      </c>
    </row>
    <row r="439" spans="1:256" ht="13" customHeight="1" x14ac:dyDescent="0.15">
      <c r="A439" s="15">
        <v>224815</v>
      </c>
      <c r="B439" s="1"/>
      <c r="C439" s="1"/>
      <c r="D439" s="1"/>
      <c r="E439" s="1"/>
      <c r="F439" s="27" t="s">
        <v>373</v>
      </c>
      <c r="G439" s="105" t="s">
        <v>488</v>
      </c>
      <c r="H439" s="37" t="s">
        <v>172</v>
      </c>
      <c r="I439" s="37"/>
      <c r="J439" s="178">
        <v>19.989999999999998</v>
      </c>
      <c r="K439" s="37"/>
      <c r="L439" s="37">
        <f t="shared" si="14"/>
        <v>0</v>
      </c>
      <c r="M439" s="132" t="s">
        <v>1178</v>
      </c>
      <c r="N439" s="9" t="s">
        <v>548</v>
      </c>
      <c r="O439" s="148" t="s">
        <v>1093</v>
      </c>
      <c r="P439" s="148" t="s">
        <v>1075</v>
      </c>
      <c r="Q439" s="132" t="s">
        <v>1082</v>
      </c>
      <c r="R439" s="132" t="s">
        <v>1183</v>
      </c>
      <c r="S439" s="77" t="s">
        <v>966</v>
      </c>
      <c r="T439" s="56"/>
      <c r="U439" s="56"/>
      <c r="V439" s="56"/>
      <c r="W439" s="56"/>
      <c r="X439" s="56"/>
      <c r="Y439" s="56"/>
      <c r="Z439" s="56"/>
      <c r="AA439" s="56"/>
      <c r="AB439" s="56"/>
      <c r="AC439" s="56"/>
      <c r="AD439" s="56"/>
      <c r="AE439" s="56"/>
      <c r="AF439" s="56"/>
      <c r="AG439" s="56"/>
      <c r="AH439" s="56"/>
      <c r="AI439" s="56"/>
      <c r="AJ439" s="56"/>
      <c r="AK439" s="56"/>
      <c r="AL439" s="56"/>
      <c r="AM439" s="56"/>
      <c r="AN439" s="56"/>
      <c r="AO439" s="56"/>
      <c r="AP439" s="56"/>
      <c r="AQ439" s="56"/>
      <c r="AR439" s="56"/>
      <c r="AS439" s="56"/>
      <c r="AT439" s="56"/>
      <c r="AU439" s="56"/>
      <c r="AV439" s="56"/>
      <c r="AW439" s="56"/>
      <c r="AX439" s="56"/>
      <c r="AY439" s="56"/>
      <c r="AZ439" s="56"/>
      <c r="BA439" s="56"/>
      <c r="BB439" s="56"/>
      <c r="BC439" s="56"/>
      <c r="BD439" s="56"/>
      <c r="BE439" s="56"/>
      <c r="BF439" s="56"/>
      <c r="BG439" s="56"/>
      <c r="BH439" s="56"/>
      <c r="BI439" s="56"/>
      <c r="BJ439" s="56"/>
      <c r="BK439" s="56"/>
      <c r="BL439" s="56"/>
      <c r="BM439" s="56"/>
      <c r="BN439" s="56"/>
      <c r="BO439" s="56"/>
      <c r="BP439" s="56"/>
      <c r="BQ439" s="56"/>
      <c r="BR439" s="56"/>
      <c r="BS439" s="56"/>
      <c r="BT439" s="56"/>
      <c r="BU439" s="56"/>
      <c r="BV439" s="56"/>
      <c r="BW439" s="56"/>
      <c r="BX439" s="56"/>
      <c r="BY439" s="56"/>
      <c r="BZ439" s="56"/>
      <c r="CA439" s="56"/>
      <c r="CB439" s="56"/>
      <c r="CC439" s="56"/>
      <c r="CD439" s="56"/>
      <c r="CE439" s="56"/>
      <c r="CF439" s="56"/>
      <c r="CG439" s="56"/>
      <c r="CH439" s="56"/>
      <c r="CI439" s="56"/>
      <c r="CJ439" s="56"/>
      <c r="CK439" s="56"/>
      <c r="CL439" s="56"/>
      <c r="CM439" s="56"/>
      <c r="CN439" s="56"/>
      <c r="CO439" s="56"/>
      <c r="CP439" s="56"/>
      <c r="CQ439" s="56"/>
      <c r="CR439" s="56"/>
      <c r="CS439" s="56"/>
      <c r="CT439" s="56"/>
      <c r="CU439" s="56"/>
      <c r="CV439" s="56"/>
      <c r="CW439" s="56"/>
      <c r="CX439" s="56"/>
      <c r="CY439" s="56"/>
      <c r="CZ439" s="56"/>
      <c r="DA439" s="56"/>
      <c r="DB439" s="56"/>
      <c r="DC439" s="56"/>
      <c r="DD439" s="56"/>
      <c r="DE439" s="56"/>
      <c r="DF439" s="56"/>
      <c r="DG439" s="56"/>
      <c r="DH439" s="56"/>
      <c r="DI439" s="56"/>
      <c r="DJ439" s="56"/>
      <c r="DK439" s="56"/>
      <c r="DL439" s="56"/>
      <c r="DM439" s="56"/>
      <c r="DN439" s="56"/>
      <c r="DO439" s="56"/>
      <c r="DP439" s="56"/>
      <c r="DQ439" s="56"/>
      <c r="DR439" s="56"/>
      <c r="DS439" s="56"/>
      <c r="DT439" s="56"/>
      <c r="DU439" s="56"/>
      <c r="DV439" s="56"/>
      <c r="DW439" s="56"/>
      <c r="DX439" s="56"/>
      <c r="DY439" s="56"/>
      <c r="DZ439" s="56"/>
      <c r="EA439" s="56"/>
      <c r="EB439" s="56"/>
      <c r="EC439" s="56"/>
      <c r="ED439" s="56"/>
      <c r="EE439" s="56"/>
      <c r="EF439" s="56"/>
      <c r="EG439" s="56"/>
      <c r="EH439" s="56"/>
      <c r="EI439" s="56"/>
      <c r="EJ439" s="56"/>
      <c r="EK439" s="56"/>
      <c r="EL439" s="56"/>
      <c r="EM439" s="56"/>
      <c r="EN439" s="56"/>
      <c r="EO439" s="56"/>
      <c r="EP439" s="56"/>
      <c r="EQ439" s="56"/>
      <c r="ER439" s="56"/>
      <c r="ES439" s="56"/>
      <c r="ET439" s="56"/>
      <c r="EU439" s="56"/>
      <c r="EV439" s="56"/>
      <c r="EW439" s="56"/>
      <c r="EX439" s="56"/>
      <c r="EY439" s="56"/>
      <c r="EZ439" s="56"/>
      <c r="FA439" s="56"/>
      <c r="FB439" s="56"/>
      <c r="FC439" s="56"/>
      <c r="FD439" s="56"/>
      <c r="FE439" s="56"/>
      <c r="FF439" s="56"/>
      <c r="FG439" s="56"/>
      <c r="FH439" s="56"/>
      <c r="FI439" s="56"/>
      <c r="FJ439" s="56"/>
      <c r="FK439" s="56"/>
      <c r="FL439" s="56"/>
      <c r="FM439" s="56"/>
      <c r="FN439" s="56"/>
      <c r="FO439" s="56"/>
      <c r="FP439" s="56"/>
      <c r="FQ439" s="56"/>
      <c r="FR439" s="56"/>
      <c r="FS439" s="56"/>
      <c r="FT439" s="56"/>
      <c r="FU439" s="56"/>
      <c r="FV439" s="56"/>
      <c r="FW439" s="56"/>
      <c r="FX439" s="56"/>
      <c r="FY439" s="56"/>
      <c r="FZ439" s="56"/>
      <c r="GA439" s="56"/>
      <c r="GB439" s="56"/>
      <c r="GC439" s="56"/>
      <c r="GD439" s="56"/>
      <c r="GE439" s="56"/>
      <c r="GF439" s="56"/>
      <c r="GG439" s="56"/>
      <c r="GH439" s="56"/>
      <c r="GI439" s="56"/>
      <c r="GJ439" s="56"/>
      <c r="GK439" s="56"/>
      <c r="GL439" s="56"/>
      <c r="GM439" s="56"/>
      <c r="GN439" s="56"/>
      <c r="GO439" s="56"/>
      <c r="GP439" s="56"/>
      <c r="GQ439" s="56"/>
      <c r="GR439" s="56"/>
      <c r="GS439" s="56"/>
      <c r="GT439" s="56"/>
      <c r="GU439" s="56"/>
      <c r="GV439" s="56"/>
      <c r="GW439" s="56"/>
      <c r="GX439" s="56"/>
      <c r="GY439" s="56"/>
      <c r="GZ439" s="56"/>
      <c r="HA439" s="56"/>
      <c r="HB439" s="56"/>
      <c r="HC439" s="56"/>
      <c r="HD439" s="56"/>
      <c r="HE439" s="56"/>
      <c r="HF439" s="56"/>
      <c r="HG439" s="56"/>
      <c r="HH439" s="56"/>
      <c r="HI439" s="56"/>
      <c r="HJ439" s="56"/>
      <c r="HK439" s="56"/>
      <c r="HL439" s="56"/>
      <c r="HM439" s="56"/>
      <c r="HN439" s="56"/>
      <c r="HO439" s="56"/>
      <c r="HP439" s="56"/>
      <c r="HQ439" s="56"/>
      <c r="HR439" s="56"/>
      <c r="HS439" s="56"/>
      <c r="HT439" s="56"/>
      <c r="HU439" s="56"/>
      <c r="HV439" s="56"/>
      <c r="HW439" s="56"/>
      <c r="HX439" s="56"/>
      <c r="HY439" s="56"/>
      <c r="HZ439" s="56"/>
      <c r="IA439" s="56"/>
      <c r="IB439" s="56"/>
      <c r="IC439" s="56"/>
      <c r="ID439" s="56"/>
      <c r="IE439" s="56"/>
      <c r="IF439" s="56"/>
      <c r="IG439" s="56"/>
      <c r="IH439" s="56"/>
      <c r="II439" s="56"/>
      <c r="IJ439" s="56"/>
      <c r="IK439" s="56"/>
      <c r="IL439" s="56"/>
      <c r="IM439" s="56"/>
      <c r="IN439" s="56"/>
      <c r="IO439" s="56"/>
      <c r="IP439" s="56"/>
      <c r="IQ439" s="56"/>
      <c r="IR439" s="56"/>
      <c r="IS439" s="56"/>
      <c r="IT439" s="56"/>
      <c r="IU439" s="56"/>
      <c r="IV439" s="56"/>
    </row>
    <row r="440" spans="1:256" s="9" customFormat="1" ht="13" customHeight="1" x14ac:dyDescent="0.15">
      <c r="A440" s="12"/>
      <c r="B440" s="13"/>
      <c r="C440" s="13"/>
      <c r="D440" s="13"/>
      <c r="E440" s="13"/>
      <c r="F440" s="36" t="s">
        <v>459</v>
      </c>
      <c r="G440" s="166" t="s">
        <v>460</v>
      </c>
      <c r="H440" s="30" t="s">
        <v>89</v>
      </c>
      <c r="I440" s="80"/>
      <c r="J440" s="179">
        <v>19.989999999999998</v>
      </c>
      <c r="K440" s="37"/>
      <c r="L440" s="37">
        <f t="shared" si="14"/>
        <v>0</v>
      </c>
      <c r="M440" s="9" t="s">
        <v>1179</v>
      </c>
      <c r="N440" s="9" t="s">
        <v>1158</v>
      </c>
      <c r="O440" s="148" t="s">
        <v>1123</v>
      </c>
      <c r="P440" s="148" t="s">
        <v>1159</v>
      </c>
      <c r="Q440" s="132" t="s">
        <v>1082</v>
      </c>
      <c r="R440" s="132"/>
      <c r="S440" s="51" t="s">
        <v>966</v>
      </c>
    </row>
    <row r="441" spans="1:256" s="9" customFormat="1" ht="13" customHeight="1" x14ac:dyDescent="0.15">
      <c r="A441" s="10"/>
      <c r="B441" s="17"/>
      <c r="C441" s="17"/>
      <c r="D441" s="17"/>
      <c r="E441" s="26"/>
      <c r="F441" s="44" t="s">
        <v>686</v>
      </c>
      <c r="G441" s="118" t="s">
        <v>694</v>
      </c>
      <c r="H441" s="40" t="s">
        <v>687</v>
      </c>
      <c r="I441" s="40">
        <v>34.99</v>
      </c>
      <c r="J441" s="184">
        <v>39.99</v>
      </c>
      <c r="K441" s="37"/>
      <c r="L441" s="37">
        <f t="shared" si="14"/>
        <v>0</v>
      </c>
      <c r="M441" s="9" t="s">
        <v>1176</v>
      </c>
      <c r="N441" s="9" t="s">
        <v>1115</v>
      </c>
      <c r="O441" s="148" t="s">
        <v>1116</v>
      </c>
      <c r="P441" s="148" t="s">
        <v>1132</v>
      </c>
      <c r="Q441" s="132" t="s">
        <v>1082</v>
      </c>
      <c r="R441" s="132"/>
      <c r="S441" s="51" t="s">
        <v>966</v>
      </c>
    </row>
    <row r="442" spans="1:256" s="9" customFormat="1" ht="13" customHeight="1" x14ac:dyDescent="0.15">
      <c r="A442" s="10"/>
      <c r="B442" s="17"/>
      <c r="C442" s="17"/>
      <c r="D442" s="17"/>
      <c r="E442" s="26"/>
      <c r="F442" s="43" t="s">
        <v>869</v>
      </c>
      <c r="G442" s="108" t="s">
        <v>870</v>
      </c>
      <c r="H442" s="33" t="s">
        <v>871</v>
      </c>
      <c r="I442" s="50"/>
      <c r="J442" s="131">
        <v>16.989999999999998</v>
      </c>
      <c r="K442" s="37"/>
      <c r="L442" s="37">
        <f t="shared" si="14"/>
        <v>0</v>
      </c>
      <c r="M442" s="9" t="s">
        <v>1179</v>
      </c>
      <c r="N442" s="9" t="s">
        <v>1169</v>
      </c>
      <c r="O442" s="148" t="s">
        <v>163</v>
      </c>
      <c r="P442" s="148" t="s">
        <v>1075</v>
      </c>
      <c r="Q442" s="132" t="s">
        <v>1079</v>
      </c>
      <c r="R442" s="132"/>
      <c r="S442" s="51" t="s">
        <v>966</v>
      </c>
    </row>
    <row r="443" spans="1:256" s="9" customFormat="1" ht="13" customHeight="1" x14ac:dyDescent="0.15">
      <c r="A443" s="12"/>
      <c r="B443" s="13"/>
      <c r="C443" s="13"/>
      <c r="D443" s="13"/>
      <c r="E443" s="13"/>
      <c r="F443" s="31" t="s">
        <v>639</v>
      </c>
      <c r="G443" s="111" t="s">
        <v>640</v>
      </c>
      <c r="H443" s="33" t="s">
        <v>641</v>
      </c>
      <c r="I443" s="33">
        <v>34.99</v>
      </c>
      <c r="J443" s="131">
        <v>39.99</v>
      </c>
      <c r="K443" s="37"/>
      <c r="L443" s="37">
        <f t="shared" si="14"/>
        <v>0</v>
      </c>
      <c r="M443" s="132" t="s">
        <v>1178</v>
      </c>
      <c r="N443" s="9" t="s">
        <v>545</v>
      </c>
      <c r="O443" s="148" t="s">
        <v>1083</v>
      </c>
      <c r="P443" s="148" t="s">
        <v>1087</v>
      </c>
      <c r="Q443" s="132" t="s">
        <v>1094</v>
      </c>
      <c r="R443" s="132"/>
      <c r="S443" s="51" t="s">
        <v>966</v>
      </c>
    </row>
    <row r="444" spans="1:256" s="9" customFormat="1" ht="13" customHeight="1" x14ac:dyDescent="0.15">
      <c r="A444" s="12"/>
      <c r="B444" s="13"/>
      <c r="C444" s="13"/>
      <c r="D444" s="13"/>
      <c r="E444" s="13"/>
      <c r="F444" s="29" t="s">
        <v>971</v>
      </c>
      <c r="G444" s="172" t="s">
        <v>1232</v>
      </c>
      <c r="H444" s="35" t="s">
        <v>494</v>
      </c>
      <c r="I444" s="32"/>
      <c r="J444" s="179">
        <v>34.99</v>
      </c>
      <c r="K444" s="37"/>
      <c r="L444" s="37">
        <f t="shared" si="14"/>
        <v>0</v>
      </c>
      <c r="M444" s="132" t="s">
        <v>1178</v>
      </c>
      <c r="N444" s="9" t="s">
        <v>1075</v>
      </c>
      <c r="O444" s="148" t="s">
        <v>163</v>
      </c>
      <c r="P444" s="148" t="s">
        <v>1075</v>
      </c>
      <c r="Q444" s="132" t="s">
        <v>1079</v>
      </c>
      <c r="R444" s="159" t="s">
        <v>1188</v>
      </c>
      <c r="S444" s="51" t="s">
        <v>966</v>
      </c>
    </row>
    <row r="445" spans="1:256" ht="13" customHeight="1" x14ac:dyDescent="0.15">
      <c r="A445" s="15">
        <v>224482</v>
      </c>
      <c r="B445" s="1"/>
      <c r="C445" s="1"/>
      <c r="D445" s="1"/>
      <c r="E445" s="1"/>
      <c r="F445" s="27" t="s">
        <v>162</v>
      </c>
      <c r="G445" s="165" t="s">
        <v>163</v>
      </c>
      <c r="H445" s="37" t="s">
        <v>164</v>
      </c>
      <c r="I445" s="37"/>
      <c r="J445" s="178">
        <v>29.99</v>
      </c>
      <c r="K445" s="37"/>
      <c r="L445" s="37">
        <f t="shared" si="14"/>
        <v>0</v>
      </c>
      <c r="M445" s="132" t="s">
        <v>1178</v>
      </c>
      <c r="N445" s="9" t="s">
        <v>1075</v>
      </c>
      <c r="O445" s="158" t="s">
        <v>163</v>
      </c>
      <c r="P445" s="158" t="s">
        <v>1075</v>
      </c>
      <c r="Q445" s="159" t="s">
        <v>1079</v>
      </c>
      <c r="R445" s="159" t="s">
        <v>1188</v>
      </c>
      <c r="S445" s="77" t="s">
        <v>966</v>
      </c>
      <c r="T445" s="56"/>
      <c r="U445" s="56"/>
      <c r="V445" s="56"/>
      <c r="W445" s="56"/>
      <c r="X445" s="56"/>
      <c r="Y445" s="56"/>
      <c r="Z445" s="56"/>
      <c r="AA445" s="56"/>
      <c r="AB445" s="56"/>
      <c r="AC445" s="56"/>
      <c r="AD445" s="56"/>
      <c r="AE445" s="56"/>
      <c r="AF445" s="56"/>
      <c r="AG445" s="56"/>
      <c r="AH445" s="56"/>
      <c r="AI445" s="56"/>
      <c r="AJ445" s="56"/>
      <c r="AK445" s="56"/>
      <c r="AL445" s="56"/>
      <c r="AM445" s="56"/>
      <c r="AN445" s="56"/>
      <c r="AO445" s="56"/>
      <c r="AP445" s="56"/>
      <c r="AQ445" s="56"/>
      <c r="AR445" s="56"/>
      <c r="AS445" s="56"/>
      <c r="AT445" s="56"/>
      <c r="AU445" s="56"/>
      <c r="AV445" s="56"/>
      <c r="AW445" s="56"/>
      <c r="AX445" s="56"/>
      <c r="AY445" s="56"/>
      <c r="AZ445" s="56"/>
      <c r="BA445" s="56"/>
      <c r="BB445" s="56"/>
      <c r="BC445" s="56"/>
      <c r="BD445" s="56"/>
      <c r="BE445" s="56"/>
      <c r="BF445" s="56"/>
      <c r="BG445" s="56"/>
      <c r="BH445" s="56"/>
      <c r="BI445" s="56"/>
      <c r="BJ445" s="56"/>
      <c r="BK445" s="56"/>
      <c r="BL445" s="56"/>
      <c r="BM445" s="56"/>
      <c r="BN445" s="56"/>
      <c r="BO445" s="56"/>
      <c r="BP445" s="56"/>
      <c r="BQ445" s="56"/>
      <c r="BR445" s="56"/>
      <c r="BS445" s="56"/>
      <c r="BT445" s="56"/>
      <c r="BU445" s="56"/>
      <c r="BV445" s="56"/>
      <c r="BW445" s="56"/>
      <c r="BX445" s="56"/>
      <c r="BY445" s="56"/>
      <c r="BZ445" s="56"/>
      <c r="CA445" s="56"/>
      <c r="CB445" s="56"/>
      <c r="CC445" s="56"/>
      <c r="CD445" s="56"/>
      <c r="CE445" s="56"/>
      <c r="CF445" s="56"/>
      <c r="CG445" s="56"/>
      <c r="CH445" s="56"/>
      <c r="CI445" s="56"/>
      <c r="CJ445" s="56"/>
      <c r="CK445" s="56"/>
      <c r="CL445" s="56"/>
      <c r="CM445" s="56"/>
      <c r="CN445" s="56"/>
      <c r="CO445" s="56"/>
      <c r="CP445" s="56"/>
      <c r="CQ445" s="56"/>
      <c r="CR445" s="56"/>
      <c r="CS445" s="56"/>
      <c r="CT445" s="56"/>
      <c r="CU445" s="56"/>
      <c r="CV445" s="56"/>
      <c r="CW445" s="56"/>
      <c r="CX445" s="56"/>
      <c r="CY445" s="56"/>
      <c r="CZ445" s="56"/>
      <c r="DA445" s="56"/>
      <c r="DB445" s="56"/>
      <c r="DC445" s="56"/>
      <c r="DD445" s="56"/>
      <c r="DE445" s="56"/>
      <c r="DF445" s="56"/>
      <c r="DG445" s="56"/>
      <c r="DH445" s="56"/>
      <c r="DI445" s="56"/>
      <c r="DJ445" s="56"/>
      <c r="DK445" s="56"/>
      <c r="DL445" s="56"/>
      <c r="DM445" s="56"/>
      <c r="DN445" s="56"/>
      <c r="DO445" s="56"/>
      <c r="DP445" s="56"/>
      <c r="DQ445" s="56"/>
      <c r="DR445" s="56"/>
      <c r="DS445" s="56"/>
      <c r="DT445" s="56"/>
      <c r="DU445" s="56"/>
      <c r="DV445" s="56"/>
      <c r="DW445" s="56"/>
      <c r="DX445" s="56"/>
      <c r="DY445" s="56"/>
      <c r="DZ445" s="56"/>
      <c r="EA445" s="56"/>
      <c r="EB445" s="56"/>
      <c r="EC445" s="56"/>
      <c r="ED445" s="56"/>
      <c r="EE445" s="56"/>
      <c r="EF445" s="56"/>
      <c r="EG445" s="56"/>
      <c r="EH445" s="56"/>
      <c r="EI445" s="56"/>
      <c r="EJ445" s="56"/>
      <c r="EK445" s="56"/>
      <c r="EL445" s="56"/>
      <c r="EM445" s="56"/>
      <c r="EN445" s="56"/>
      <c r="EO445" s="56"/>
      <c r="EP445" s="56"/>
      <c r="EQ445" s="56"/>
      <c r="ER445" s="56"/>
      <c r="ES445" s="56"/>
      <c r="ET445" s="56"/>
      <c r="EU445" s="56"/>
      <c r="EV445" s="56"/>
      <c r="EW445" s="56"/>
      <c r="EX445" s="56"/>
      <c r="EY445" s="56"/>
      <c r="EZ445" s="56"/>
      <c r="FA445" s="56"/>
      <c r="FB445" s="56"/>
      <c r="FC445" s="56"/>
      <c r="FD445" s="56"/>
      <c r="FE445" s="56"/>
      <c r="FF445" s="56"/>
      <c r="FG445" s="56"/>
      <c r="FH445" s="56"/>
      <c r="FI445" s="56"/>
      <c r="FJ445" s="56"/>
      <c r="FK445" s="56"/>
      <c r="FL445" s="56"/>
      <c r="FM445" s="56"/>
      <c r="FN445" s="56"/>
      <c r="FO445" s="56"/>
      <c r="FP445" s="56"/>
      <c r="FQ445" s="56"/>
      <c r="FR445" s="56"/>
      <c r="FS445" s="56"/>
      <c r="FT445" s="56"/>
      <c r="FU445" s="56"/>
      <c r="FV445" s="56"/>
      <c r="FW445" s="56"/>
      <c r="FX445" s="56"/>
      <c r="FY445" s="56"/>
      <c r="FZ445" s="56"/>
      <c r="GA445" s="56"/>
      <c r="GB445" s="56"/>
      <c r="GC445" s="56"/>
      <c r="GD445" s="56"/>
      <c r="GE445" s="56"/>
      <c r="GF445" s="56"/>
      <c r="GG445" s="56"/>
      <c r="GH445" s="56"/>
      <c r="GI445" s="56"/>
      <c r="GJ445" s="56"/>
      <c r="GK445" s="56"/>
      <c r="GL445" s="56"/>
      <c r="GM445" s="56"/>
      <c r="GN445" s="56"/>
      <c r="GO445" s="56"/>
      <c r="GP445" s="56"/>
      <c r="GQ445" s="56"/>
      <c r="GR445" s="56"/>
      <c r="GS445" s="56"/>
      <c r="GT445" s="56"/>
      <c r="GU445" s="56"/>
      <c r="GV445" s="56"/>
      <c r="GW445" s="56"/>
      <c r="GX445" s="56"/>
      <c r="GY445" s="56"/>
      <c r="GZ445" s="56"/>
      <c r="HA445" s="56"/>
      <c r="HB445" s="56"/>
      <c r="HC445" s="56"/>
      <c r="HD445" s="56"/>
      <c r="HE445" s="56"/>
      <c r="HF445" s="56"/>
      <c r="HG445" s="56"/>
      <c r="HH445" s="56"/>
      <c r="HI445" s="56"/>
      <c r="HJ445" s="56"/>
      <c r="HK445" s="56"/>
      <c r="HL445" s="56"/>
      <c r="HM445" s="56"/>
      <c r="HN445" s="56"/>
      <c r="HO445" s="56"/>
      <c r="HP445" s="56"/>
      <c r="HQ445" s="56"/>
      <c r="HR445" s="56"/>
      <c r="HS445" s="56"/>
      <c r="HT445" s="56"/>
      <c r="HU445" s="56"/>
      <c r="HV445" s="56"/>
      <c r="HW445" s="56"/>
      <c r="HX445" s="56"/>
      <c r="HY445" s="56"/>
      <c r="HZ445" s="56"/>
      <c r="IA445" s="56"/>
      <c r="IB445" s="56"/>
      <c r="IC445" s="56"/>
      <c r="ID445" s="56"/>
      <c r="IE445" s="56"/>
      <c r="IF445" s="56"/>
      <c r="IG445" s="56"/>
      <c r="IH445" s="56"/>
      <c r="II445" s="56"/>
      <c r="IJ445" s="56"/>
      <c r="IK445" s="56"/>
      <c r="IL445" s="56"/>
      <c r="IM445" s="56"/>
      <c r="IN445" s="56"/>
      <c r="IO445" s="56"/>
      <c r="IP445" s="56"/>
      <c r="IQ445" s="56"/>
      <c r="IR445" s="56"/>
      <c r="IS445" s="56"/>
      <c r="IT445" s="56"/>
      <c r="IU445" s="56"/>
      <c r="IV445" s="56"/>
    </row>
    <row r="446" spans="1:256" ht="13" customHeight="1" x14ac:dyDescent="0.15">
      <c r="A446" s="16">
        <v>224943</v>
      </c>
      <c r="B446" s="17"/>
      <c r="C446" s="17"/>
      <c r="D446" s="17"/>
      <c r="E446" s="17"/>
      <c r="F446" s="36" t="s">
        <v>435</v>
      </c>
      <c r="G446" s="106" t="s">
        <v>436</v>
      </c>
      <c r="H446" s="30" t="s">
        <v>437</v>
      </c>
      <c r="I446" s="37"/>
      <c r="J446" s="179">
        <v>13.99</v>
      </c>
      <c r="K446" s="37"/>
      <c r="L446" s="37">
        <f t="shared" si="14"/>
        <v>0</v>
      </c>
      <c r="M446" s="9" t="s">
        <v>1176</v>
      </c>
      <c r="N446" s="9" t="s">
        <v>556</v>
      </c>
      <c r="O446" s="148" t="s">
        <v>1152</v>
      </c>
      <c r="P446" s="148" t="s">
        <v>1075</v>
      </c>
      <c r="Q446" s="132" t="s">
        <v>1082</v>
      </c>
      <c r="R446" s="132"/>
      <c r="S446" s="77" t="s">
        <v>966</v>
      </c>
      <c r="T446" s="56"/>
      <c r="U446" s="56"/>
      <c r="V446" s="56"/>
      <c r="W446" s="56"/>
      <c r="X446" s="56"/>
      <c r="Y446" s="56"/>
      <c r="Z446" s="56"/>
      <c r="AA446" s="56"/>
      <c r="AB446" s="56"/>
      <c r="AC446" s="56"/>
      <c r="AD446" s="56"/>
      <c r="AE446" s="56"/>
      <c r="AF446" s="56"/>
      <c r="AG446" s="56"/>
      <c r="AH446" s="56"/>
      <c r="AI446" s="56"/>
      <c r="AJ446" s="56"/>
      <c r="AK446" s="56"/>
      <c r="AL446" s="56"/>
      <c r="AM446" s="56"/>
      <c r="AN446" s="56"/>
      <c r="AO446" s="56"/>
      <c r="AP446" s="56"/>
      <c r="AQ446" s="56"/>
      <c r="AR446" s="56"/>
      <c r="AS446" s="56"/>
      <c r="AT446" s="56"/>
      <c r="AU446" s="56"/>
      <c r="AV446" s="56"/>
      <c r="AW446" s="56"/>
      <c r="AX446" s="56"/>
      <c r="AY446" s="56"/>
      <c r="AZ446" s="56"/>
      <c r="BA446" s="56"/>
      <c r="BB446" s="56"/>
      <c r="BC446" s="56"/>
      <c r="BD446" s="56"/>
      <c r="BE446" s="56"/>
      <c r="BF446" s="56"/>
      <c r="BG446" s="56"/>
      <c r="BH446" s="56"/>
      <c r="BI446" s="56"/>
      <c r="BJ446" s="56"/>
      <c r="BK446" s="56"/>
      <c r="BL446" s="56"/>
      <c r="BM446" s="56"/>
      <c r="BN446" s="56"/>
      <c r="BO446" s="56"/>
      <c r="BP446" s="56"/>
      <c r="BQ446" s="56"/>
      <c r="BR446" s="56"/>
      <c r="BS446" s="56"/>
      <c r="BT446" s="56"/>
      <c r="BU446" s="56"/>
      <c r="BV446" s="56"/>
      <c r="BW446" s="56"/>
      <c r="BX446" s="56"/>
      <c r="BY446" s="56"/>
      <c r="BZ446" s="56"/>
      <c r="CA446" s="56"/>
      <c r="CB446" s="56"/>
      <c r="CC446" s="56"/>
      <c r="CD446" s="56"/>
      <c r="CE446" s="56"/>
      <c r="CF446" s="56"/>
      <c r="CG446" s="56"/>
      <c r="CH446" s="56"/>
      <c r="CI446" s="56"/>
      <c r="CJ446" s="56"/>
      <c r="CK446" s="56"/>
      <c r="CL446" s="56"/>
      <c r="CM446" s="56"/>
      <c r="CN446" s="56"/>
      <c r="CO446" s="56"/>
      <c r="CP446" s="56"/>
      <c r="CQ446" s="56"/>
      <c r="CR446" s="56"/>
      <c r="CS446" s="56"/>
      <c r="CT446" s="56"/>
      <c r="CU446" s="56"/>
      <c r="CV446" s="56"/>
      <c r="CW446" s="56"/>
      <c r="CX446" s="56"/>
      <c r="CY446" s="56"/>
      <c r="CZ446" s="56"/>
      <c r="DA446" s="56"/>
      <c r="DB446" s="56"/>
      <c r="DC446" s="56"/>
      <c r="DD446" s="56"/>
      <c r="DE446" s="56"/>
      <c r="DF446" s="56"/>
      <c r="DG446" s="56"/>
      <c r="DH446" s="56"/>
      <c r="DI446" s="56"/>
      <c r="DJ446" s="56"/>
      <c r="DK446" s="56"/>
      <c r="DL446" s="56"/>
      <c r="DM446" s="56"/>
      <c r="DN446" s="56"/>
      <c r="DO446" s="56"/>
      <c r="DP446" s="56"/>
      <c r="DQ446" s="56"/>
      <c r="DR446" s="56"/>
      <c r="DS446" s="56"/>
      <c r="DT446" s="56"/>
      <c r="DU446" s="56"/>
      <c r="DV446" s="56"/>
      <c r="DW446" s="56"/>
      <c r="DX446" s="56"/>
      <c r="DY446" s="56"/>
      <c r="DZ446" s="56"/>
      <c r="EA446" s="56"/>
      <c r="EB446" s="56"/>
      <c r="EC446" s="56"/>
      <c r="ED446" s="56"/>
      <c r="EE446" s="56"/>
      <c r="EF446" s="56"/>
      <c r="EG446" s="56"/>
      <c r="EH446" s="56"/>
      <c r="EI446" s="56"/>
      <c r="EJ446" s="56"/>
      <c r="EK446" s="56"/>
      <c r="EL446" s="56"/>
      <c r="EM446" s="56"/>
      <c r="EN446" s="56"/>
      <c r="EO446" s="56"/>
      <c r="EP446" s="56"/>
      <c r="EQ446" s="56"/>
      <c r="ER446" s="56"/>
      <c r="ES446" s="56"/>
      <c r="ET446" s="56"/>
      <c r="EU446" s="56"/>
      <c r="EV446" s="56"/>
      <c r="EW446" s="56"/>
      <c r="EX446" s="56"/>
      <c r="EY446" s="56"/>
      <c r="EZ446" s="56"/>
      <c r="FA446" s="56"/>
      <c r="FB446" s="56"/>
      <c r="FC446" s="56"/>
      <c r="FD446" s="56"/>
      <c r="FE446" s="56"/>
      <c r="FF446" s="56"/>
      <c r="FG446" s="56"/>
      <c r="FH446" s="56"/>
      <c r="FI446" s="56"/>
      <c r="FJ446" s="56"/>
      <c r="FK446" s="56"/>
      <c r="FL446" s="56"/>
      <c r="FM446" s="56"/>
      <c r="FN446" s="56"/>
      <c r="FO446" s="56"/>
      <c r="FP446" s="56"/>
      <c r="FQ446" s="56"/>
      <c r="FR446" s="56"/>
      <c r="FS446" s="56"/>
      <c r="FT446" s="56"/>
      <c r="FU446" s="56"/>
      <c r="FV446" s="56"/>
      <c r="FW446" s="56"/>
      <c r="FX446" s="56"/>
      <c r="FY446" s="56"/>
      <c r="FZ446" s="56"/>
      <c r="GA446" s="56"/>
      <c r="GB446" s="56"/>
      <c r="GC446" s="56"/>
      <c r="GD446" s="56"/>
      <c r="GE446" s="56"/>
      <c r="GF446" s="56"/>
      <c r="GG446" s="56"/>
      <c r="GH446" s="56"/>
      <c r="GI446" s="56"/>
      <c r="GJ446" s="56"/>
      <c r="GK446" s="56"/>
      <c r="GL446" s="56"/>
      <c r="GM446" s="56"/>
      <c r="GN446" s="56"/>
      <c r="GO446" s="56"/>
      <c r="GP446" s="56"/>
      <c r="GQ446" s="56"/>
      <c r="GR446" s="56"/>
      <c r="GS446" s="56"/>
      <c r="GT446" s="56"/>
      <c r="GU446" s="56"/>
      <c r="GV446" s="56"/>
      <c r="GW446" s="56"/>
      <c r="GX446" s="56"/>
      <c r="GY446" s="56"/>
      <c r="GZ446" s="56"/>
      <c r="HA446" s="56"/>
      <c r="HB446" s="56"/>
      <c r="HC446" s="56"/>
      <c r="HD446" s="56"/>
      <c r="HE446" s="56"/>
      <c r="HF446" s="56"/>
      <c r="HG446" s="56"/>
      <c r="HH446" s="56"/>
      <c r="HI446" s="56"/>
      <c r="HJ446" s="56"/>
      <c r="HK446" s="56"/>
      <c r="HL446" s="56"/>
      <c r="HM446" s="56"/>
      <c r="HN446" s="56"/>
      <c r="HO446" s="56"/>
      <c r="HP446" s="56"/>
      <c r="HQ446" s="56"/>
      <c r="HR446" s="56"/>
      <c r="HS446" s="56"/>
      <c r="HT446" s="56"/>
      <c r="HU446" s="56"/>
      <c r="HV446" s="56"/>
      <c r="HW446" s="56"/>
      <c r="HX446" s="56"/>
      <c r="HY446" s="56"/>
      <c r="HZ446" s="56"/>
      <c r="IA446" s="56"/>
      <c r="IB446" s="56"/>
      <c r="IC446" s="56"/>
      <c r="ID446" s="56"/>
      <c r="IE446" s="56"/>
      <c r="IF446" s="56"/>
      <c r="IG446" s="56"/>
      <c r="IH446" s="56"/>
      <c r="II446" s="56"/>
      <c r="IJ446" s="56"/>
      <c r="IK446" s="56"/>
      <c r="IL446" s="56"/>
      <c r="IM446" s="56"/>
      <c r="IN446" s="56"/>
      <c r="IO446" s="56"/>
      <c r="IP446" s="56"/>
      <c r="IQ446" s="56"/>
      <c r="IR446" s="56"/>
      <c r="IS446" s="56"/>
      <c r="IT446" s="56"/>
      <c r="IU446" s="56"/>
      <c r="IV446" s="56"/>
    </row>
    <row r="447" spans="1:256" ht="13" customHeight="1" x14ac:dyDescent="0.15">
      <c r="A447" s="78"/>
      <c r="B447" s="17"/>
      <c r="C447" s="17"/>
      <c r="D447" s="17"/>
      <c r="E447" s="17"/>
      <c r="F447" s="187" t="s">
        <v>1236</v>
      </c>
      <c r="G447" s="190" t="s">
        <v>1237</v>
      </c>
      <c r="H447" s="34" t="s">
        <v>662</v>
      </c>
      <c r="I447" s="34"/>
      <c r="J447" s="200">
        <v>44.9</v>
      </c>
      <c r="K447" s="37"/>
      <c r="L447" s="37">
        <f t="shared" si="14"/>
        <v>0</v>
      </c>
      <c r="M447" s="132" t="s">
        <v>1178</v>
      </c>
      <c r="N447" s="9" t="s">
        <v>1173</v>
      </c>
      <c r="O447" s="148" t="s">
        <v>1109</v>
      </c>
      <c r="P447" s="148" t="s">
        <v>1138</v>
      </c>
      <c r="Q447" s="132" t="s">
        <v>1079</v>
      </c>
      <c r="R447" s="132"/>
      <c r="S447" s="51" t="s">
        <v>966</v>
      </c>
      <c r="T447" s="56"/>
      <c r="U447" s="56"/>
      <c r="V447" s="56"/>
      <c r="W447" s="56"/>
      <c r="X447" s="56"/>
      <c r="Y447" s="56"/>
      <c r="Z447" s="56"/>
      <c r="AA447" s="56"/>
      <c r="AB447" s="56"/>
      <c r="AC447" s="56"/>
      <c r="AD447" s="56"/>
      <c r="AE447" s="56"/>
      <c r="AF447" s="56"/>
      <c r="AG447" s="56"/>
      <c r="AH447" s="56"/>
      <c r="AI447" s="56"/>
      <c r="AJ447" s="56"/>
      <c r="AK447" s="56"/>
      <c r="AL447" s="56"/>
      <c r="AM447" s="56"/>
      <c r="AN447" s="56"/>
      <c r="AO447" s="56"/>
      <c r="AP447" s="56"/>
      <c r="AQ447" s="56"/>
      <c r="AR447" s="56"/>
      <c r="AS447" s="56"/>
      <c r="AT447" s="56"/>
      <c r="AU447" s="56"/>
      <c r="AV447" s="56"/>
      <c r="AW447" s="56"/>
      <c r="AX447" s="56"/>
      <c r="AY447" s="56"/>
      <c r="AZ447" s="56"/>
      <c r="BA447" s="56"/>
      <c r="BB447" s="56"/>
      <c r="BC447" s="56"/>
      <c r="BD447" s="56"/>
      <c r="BE447" s="56"/>
      <c r="BF447" s="56"/>
      <c r="BG447" s="56"/>
      <c r="BH447" s="56"/>
      <c r="BI447" s="56"/>
      <c r="BJ447" s="56"/>
      <c r="BK447" s="56"/>
      <c r="BL447" s="56"/>
      <c r="BM447" s="56"/>
      <c r="BN447" s="56"/>
      <c r="BO447" s="56"/>
      <c r="BP447" s="56"/>
      <c r="BQ447" s="56"/>
      <c r="BR447" s="56"/>
      <c r="BS447" s="56"/>
      <c r="BT447" s="56"/>
      <c r="BU447" s="56"/>
      <c r="BV447" s="56"/>
      <c r="BW447" s="56"/>
      <c r="BX447" s="56"/>
      <c r="BY447" s="56"/>
      <c r="BZ447" s="56"/>
      <c r="CA447" s="56"/>
      <c r="CB447" s="56"/>
      <c r="CC447" s="56"/>
      <c r="CD447" s="56"/>
      <c r="CE447" s="56"/>
      <c r="CF447" s="56"/>
      <c r="CG447" s="56"/>
      <c r="CH447" s="56"/>
      <c r="CI447" s="56"/>
      <c r="CJ447" s="56"/>
      <c r="CK447" s="56"/>
      <c r="CL447" s="56"/>
      <c r="CM447" s="56"/>
      <c r="CN447" s="56"/>
      <c r="CO447" s="56"/>
      <c r="CP447" s="56"/>
      <c r="CQ447" s="56"/>
      <c r="CR447" s="56"/>
      <c r="CS447" s="56"/>
      <c r="CT447" s="56"/>
      <c r="CU447" s="56"/>
      <c r="CV447" s="56"/>
      <c r="CW447" s="56"/>
      <c r="CX447" s="56"/>
      <c r="CY447" s="56"/>
      <c r="CZ447" s="56"/>
      <c r="DA447" s="56"/>
      <c r="DB447" s="56"/>
      <c r="DC447" s="56"/>
      <c r="DD447" s="56"/>
      <c r="DE447" s="56"/>
      <c r="DF447" s="56"/>
      <c r="DG447" s="56"/>
      <c r="DH447" s="56"/>
      <c r="DI447" s="56"/>
      <c r="DJ447" s="56"/>
      <c r="DK447" s="56"/>
      <c r="DL447" s="56"/>
      <c r="DM447" s="56"/>
      <c r="DN447" s="56"/>
      <c r="DO447" s="56"/>
      <c r="DP447" s="56"/>
      <c r="DQ447" s="56"/>
      <c r="DR447" s="56"/>
      <c r="DS447" s="56"/>
      <c r="DT447" s="56"/>
      <c r="DU447" s="56"/>
      <c r="DV447" s="56"/>
      <c r="DW447" s="56"/>
      <c r="DX447" s="56"/>
      <c r="DY447" s="56"/>
      <c r="DZ447" s="56"/>
      <c r="EA447" s="56"/>
      <c r="EB447" s="56"/>
      <c r="EC447" s="56"/>
      <c r="ED447" s="56"/>
      <c r="EE447" s="56"/>
      <c r="EF447" s="56"/>
      <c r="EG447" s="56"/>
      <c r="EH447" s="56"/>
      <c r="EI447" s="56"/>
      <c r="EJ447" s="56"/>
      <c r="EK447" s="56"/>
      <c r="EL447" s="56"/>
      <c r="EM447" s="56"/>
      <c r="EN447" s="56"/>
      <c r="EO447" s="56"/>
      <c r="EP447" s="56"/>
      <c r="EQ447" s="56"/>
      <c r="ER447" s="56"/>
      <c r="ES447" s="56"/>
      <c r="ET447" s="56"/>
      <c r="EU447" s="56"/>
      <c r="EV447" s="56"/>
      <c r="EW447" s="56"/>
      <c r="EX447" s="56"/>
      <c r="EY447" s="56"/>
      <c r="EZ447" s="56"/>
      <c r="FA447" s="56"/>
      <c r="FB447" s="56"/>
      <c r="FC447" s="56"/>
      <c r="FD447" s="56"/>
      <c r="FE447" s="56"/>
      <c r="FF447" s="56"/>
      <c r="FG447" s="56"/>
      <c r="FH447" s="56"/>
      <c r="FI447" s="56"/>
      <c r="FJ447" s="56"/>
      <c r="FK447" s="56"/>
      <c r="FL447" s="56"/>
      <c r="FM447" s="56"/>
      <c r="FN447" s="56"/>
      <c r="FO447" s="56"/>
      <c r="FP447" s="56"/>
      <c r="FQ447" s="56"/>
      <c r="FR447" s="56"/>
      <c r="FS447" s="56"/>
      <c r="FT447" s="56"/>
      <c r="FU447" s="56"/>
      <c r="FV447" s="56"/>
      <c r="FW447" s="56"/>
      <c r="FX447" s="56"/>
      <c r="FY447" s="56"/>
      <c r="FZ447" s="56"/>
      <c r="GA447" s="56"/>
      <c r="GB447" s="56"/>
      <c r="GC447" s="56"/>
      <c r="GD447" s="56"/>
      <c r="GE447" s="56"/>
      <c r="GF447" s="56"/>
      <c r="GG447" s="56"/>
      <c r="GH447" s="56"/>
      <c r="GI447" s="56"/>
      <c r="GJ447" s="56"/>
      <c r="GK447" s="56"/>
      <c r="GL447" s="56"/>
      <c r="GM447" s="56"/>
      <c r="GN447" s="56"/>
      <c r="GO447" s="56"/>
      <c r="GP447" s="56"/>
      <c r="GQ447" s="56"/>
      <c r="GR447" s="56"/>
      <c r="GS447" s="56"/>
      <c r="GT447" s="56"/>
      <c r="GU447" s="56"/>
      <c r="GV447" s="56"/>
      <c r="GW447" s="56"/>
      <c r="GX447" s="56"/>
      <c r="GY447" s="56"/>
      <c r="GZ447" s="56"/>
      <c r="HA447" s="56"/>
      <c r="HB447" s="56"/>
      <c r="HC447" s="56"/>
      <c r="HD447" s="56"/>
      <c r="HE447" s="56"/>
      <c r="HF447" s="56"/>
      <c r="HG447" s="56"/>
      <c r="HH447" s="56"/>
      <c r="HI447" s="56"/>
      <c r="HJ447" s="56"/>
      <c r="HK447" s="56"/>
      <c r="HL447" s="56"/>
      <c r="HM447" s="56"/>
      <c r="HN447" s="56"/>
      <c r="HO447" s="56"/>
      <c r="HP447" s="56"/>
      <c r="HQ447" s="56"/>
      <c r="HR447" s="56"/>
      <c r="HS447" s="56"/>
      <c r="HT447" s="56"/>
      <c r="HU447" s="56"/>
      <c r="HV447" s="56"/>
      <c r="HW447" s="56"/>
      <c r="HX447" s="56"/>
      <c r="HY447" s="56"/>
      <c r="HZ447" s="56"/>
      <c r="IA447" s="56"/>
      <c r="IB447" s="56"/>
      <c r="IC447" s="56"/>
      <c r="ID447" s="56"/>
      <c r="IE447" s="56"/>
      <c r="IF447" s="56"/>
      <c r="IG447" s="56"/>
      <c r="IH447" s="56"/>
      <c r="II447" s="56"/>
      <c r="IJ447" s="56"/>
      <c r="IK447" s="56"/>
      <c r="IL447" s="56"/>
      <c r="IM447" s="56"/>
      <c r="IN447" s="56"/>
      <c r="IO447" s="56"/>
      <c r="IP447" s="56"/>
      <c r="IQ447" s="56"/>
      <c r="IR447" s="56"/>
      <c r="IS447" s="56"/>
      <c r="IT447" s="56"/>
      <c r="IU447" s="56"/>
      <c r="IV447" s="56"/>
    </row>
    <row r="448" spans="1:256" ht="13" customHeight="1" x14ac:dyDescent="0.15">
      <c r="A448" s="15">
        <v>224735</v>
      </c>
      <c r="B448" s="1"/>
      <c r="C448" s="1"/>
      <c r="D448" s="1"/>
      <c r="E448" s="1"/>
      <c r="F448" s="38" t="s">
        <v>349</v>
      </c>
      <c r="G448" s="165" t="s">
        <v>347</v>
      </c>
      <c r="H448" s="37" t="s">
        <v>87</v>
      </c>
      <c r="I448" s="37"/>
      <c r="J448" s="182">
        <v>59.99</v>
      </c>
      <c r="K448" s="37"/>
      <c r="L448" s="37">
        <f t="shared" si="14"/>
        <v>0</v>
      </c>
      <c r="M448" s="132" t="s">
        <v>1178</v>
      </c>
      <c r="N448" s="9" t="s">
        <v>1160</v>
      </c>
      <c r="O448" s="148" t="s">
        <v>1075</v>
      </c>
      <c r="P448" s="148" t="s">
        <v>1160</v>
      </c>
      <c r="Q448" s="132" t="s">
        <v>1082</v>
      </c>
      <c r="R448" s="132"/>
      <c r="S448" s="77" t="s">
        <v>973</v>
      </c>
      <c r="T448" s="56"/>
      <c r="U448" s="56"/>
      <c r="V448" s="56"/>
      <c r="W448" s="56"/>
      <c r="X448" s="56"/>
      <c r="Y448" s="56"/>
      <c r="Z448" s="56"/>
      <c r="AA448" s="56"/>
      <c r="AB448" s="56"/>
      <c r="AC448" s="56"/>
      <c r="AD448" s="56"/>
      <c r="AE448" s="56"/>
      <c r="AF448" s="56"/>
      <c r="AG448" s="56"/>
      <c r="AH448" s="56"/>
      <c r="AI448" s="56"/>
      <c r="AJ448" s="56"/>
      <c r="AK448" s="56"/>
      <c r="AL448" s="56"/>
      <c r="AM448" s="56"/>
      <c r="AN448" s="56"/>
      <c r="AO448" s="56"/>
      <c r="AP448" s="56"/>
      <c r="AQ448" s="56"/>
      <c r="AR448" s="56"/>
      <c r="AS448" s="56"/>
      <c r="AT448" s="56"/>
      <c r="AU448" s="56"/>
      <c r="AV448" s="56"/>
      <c r="AW448" s="56"/>
      <c r="AX448" s="56"/>
      <c r="AY448" s="56"/>
      <c r="AZ448" s="56"/>
      <c r="BA448" s="56"/>
      <c r="BB448" s="56"/>
      <c r="BC448" s="56"/>
      <c r="BD448" s="56"/>
      <c r="BE448" s="56"/>
      <c r="BF448" s="56"/>
      <c r="BG448" s="56"/>
      <c r="BH448" s="56"/>
      <c r="BI448" s="56"/>
      <c r="BJ448" s="56"/>
      <c r="BK448" s="56"/>
      <c r="BL448" s="56"/>
      <c r="BM448" s="56"/>
      <c r="BN448" s="56"/>
      <c r="BO448" s="56"/>
      <c r="BP448" s="56"/>
      <c r="BQ448" s="56"/>
      <c r="BR448" s="56"/>
      <c r="BS448" s="56"/>
      <c r="BT448" s="56"/>
      <c r="BU448" s="56"/>
      <c r="BV448" s="56"/>
      <c r="BW448" s="56"/>
      <c r="BX448" s="56"/>
      <c r="BY448" s="56"/>
      <c r="BZ448" s="56"/>
      <c r="CA448" s="56"/>
      <c r="CB448" s="56"/>
      <c r="CC448" s="56"/>
      <c r="CD448" s="56"/>
      <c r="CE448" s="56"/>
      <c r="CF448" s="56"/>
      <c r="CG448" s="56"/>
      <c r="CH448" s="56"/>
      <c r="CI448" s="56"/>
      <c r="CJ448" s="56"/>
      <c r="CK448" s="56"/>
      <c r="CL448" s="56"/>
      <c r="CM448" s="56"/>
      <c r="CN448" s="56"/>
      <c r="CO448" s="56"/>
      <c r="CP448" s="56"/>
      <c r="CQ448" s="56"/>
      <c r="CR448" s="56"/>
      <c r="CS448" s="56"/>
      <c r="CT448" s="56"/>
      <c r="CU448" s="56"/>
      <c r="CV448" s="56"/>
      <c r="CW448" s="56"/>
      <c r="CX448" s="56"/>
      <c r="CY448" s="56"/>
      <c r="CZ448" s="56"/>
      <c r="DA448" s="56"/>
      <c r="DB448" s="56"/>
      <c r="DC448" s="56"/>
      <c r="DD448" s="56"/>
      <c r="DE448" s="56"/>
      <c r="DF448" s="56"/>
      <c r="DG448" s="56"/>
      <c r="DH448" s="56"/>
      <c r="DI448" s="56"/>
      <c r="DJ448" s="56"/>
      <c r="DK448" s="56"/>
      <c r="DL448" s="56"/>
      <c r="DM448" s="56"/>
      <c r="DN448" s="56"/>
      <c r="DO448" s="56"/>
      <c r="DP448" s="56"/>
      <c r="DQ448" s="56"/>
      <c r="DR448" s="56"/>
      <c r="DS448" s="56"/>
      <c r="DT448" s="56"/>
      <c r="DU448" s="56"/>
      <c r="DV448" s="56"/>
      <c r="DW448" s="56"/>
      <c r="DX448" s="56"/>
      <c r="DY448" s="56"/>
      <c r="DZ448" s="56"/>
      <c r="EA448" s="56"/>
      <c r="EB448" s="56"/>
      <c r="EC448" s="56"/>
      <c r="ED448" s="56"/>
      <c r="EE448" s="56"/>
      <c r="EF448" s="56"/>
      <c r="EG448" s="56"/>
      <c r="EH448" s="56"/>
      <c r="EI448" s="56"/>
      <c r="EJ448" s="56"/>
      <c r="EK448" s="56"/>
      <c r="EL448" s="56"/>
      <c r="EM448" s="56"/>
      <c r="EN448" s="56"/>
      <c r="EO448" s="56"/>
      <c r="EP448" s="56"/>
      <c r="EQ448" s="56"/>
      <c r="ER448" s="56"/>
      <c r="ES448" s="56"/>
      <c r="ET448" s="56"/>
      <c r="EU448" s="56"/>
      <c r="EV448" s="56"/>
      <c r="EW448" s="56"/>
      <c r="EX448" s="56"/>
      <c r="EY448" s="56"/>
      <c r="EZ448" s="56"/>
      <c r="FA448" s="56"/>
      <c r="FB448" s="56"/>
      <c r="FC448" s="56"/>
      <c r="FD448" s="56"/>
      <c r="FE448" s="56"/>
      <c r="FF448" s="56"/>
      <c r="FG448" s="56"/>
      <c r="FH448" s="56"/>
      <c r="FI448" s="56"/>
      <c r="FJ448" s="56"/>
      <c r="FK448" s="56"/>
      <c r="FL448" s="56"/>
      <c r="FM448" s="56"/>
      <c r="FN448" s="56"/>
      <c r="FO448" s="56"/>
      <c r="FP448" s="56"/>
      <c r="FQ448" s="56"/>
      <c r="FR448" s="56"/>
      <c r="FS448" s="56"/>
      <c r="FT448" s="56"/>
      <c r="FU448" s="56"/>
      <c r="FV448" s="56"/>
      <c r="FW448" s="56"/>
      <c r="FX448" s="56"/>
      <c r="FY448" s="56"/>
      <c r="FZ448" s="56"/>
      <c r="GA448" s="56"/>
      <c r="GB448" s="56"/>
      <c r="GC448" s="56"/>
      <c r="GD448" s="56"/>
      <c r="GE448" s="56"/>
      <c r="GF448" s="56"/>
      <c r="GG448" s="56"/>
      <c r="GH448" s="56"/>
      <c r="GI448" s="56"/>
      <c r="GJ448" s="56"/>
      <c r="GK448" s="56"/>
      <c r="GL448" s="56"/>
      <c r="GM448" s="56"/>
      <c r="GN448" s="56"/>
      <c r="GO448" s="56"/>
      <c r="GP448" s="56"/>
      <c r="GQ448" s="56"/>
      <c r="GR448" s="56"/>
      <c r="GS448" s="56"/>
      <c r="GT448" s="56"/>
      <c r="GU448" s="56"/>
      <c r="GV448" s="56"/>
      <c r="GW448" s="56"/>
      <c r="GX448" s="56"/>
      <c r="GY448" s="56"/>
      <c r="GZ448" s="56"/>
      <c r="HA448" s="56"/>
      <c r="HB448" s="56"/>
      <c r="HC448" s="56"/>
      <c r="HD448" s="56"/>
      <c r="HE448" s="56"/>
      <c r="HF448" s="56"/>
      <c r="HG448" s="56"/>
      <c r="HH448" s="56"/>
      <c r="HI448" s="56"/>
      <c r="HJ448" s="56"/>
      <c r="HK448" s="56"/>
      <c r="HL448" s="56"/>
      <c r="HM448" s="56"/>
      <c r="HN448" s="56"/>
      <c r="HO448" s="56"/>
      <c r="HP448" s="56"/>
      <c r="HQ448" s="56"/>
      <c r="HR448" s="56"/>
      <c r="HS448" s="56"/>
      <c r="HT448" s="56"/>
      <c r="HU448" s="56"/>
      <c r="HV448" s="56"/>
      <c r="HW448" s="56"/>
      <c r="HX448" s="56"/>
      <c r="HY448" s="56"/>
      <c r="HZ448" s="56"/>
      <c r="IA448" s="56"/>
      <c r="IB448" s="56"/>
      <c r="IC448" s="56"/>
      <c r="ID448" s="56"/>
      <c r="IE448" s="56"/>
      <c r="IF448" s="56"/>
      <c r="IG448" s="56"/>
      <c r="IH448" s="56"/>
      <c r="II448" s="56"/>
      <c r="IJ448" s="56"/>
      <c r="IK448" s="56"/>
      <c r="IL448" s="56"/>
      <c r="IM448" s="56"/>
      <c r="IN448" s="56"/>
      <c r="IO448" s="56"/>
      <c r="IP448" s="56"/>
      <c r="IQ448" s="56"/>
      <c r="IR448" s="56"/>
      <c r="IS448" s="56"/>
      <c r="IT448" s="56"/>
      <c r="IU448" s="56"/>
      <c r="IV448" s="56"/>
    </row>
    <row r="449" spans="1:256" ht="13" customHeight="1" x14ac:dyDescent="0.15">
      <c r="A449" s="15">
        <v>224736</v>
      </c>
      <c r="B449" s="1"/>
      <c r="C449" s="1"/>
      <c r="D449" s="1"/>
      <c r="E449" s="1"/>
      <c r="F449" s="38" t="s">
        <v>350</v>
      </c>
      <c r="G449" s="165" t="s">
        <v>346</v>
      </c>
      <c r="H449" s="37" t="s">
        <v>87</v>
      </c>
      <c r="I449" s="37"/>
      <c r="J449" s="182">
        <v>59.99</v>
      </c>
      <c r="K449" s="37"/>
      <c r="L449" s="37">
        <f t="shared" si="14"/>
        <v>0</v>
      </c>
      <c r="M449" s="132" t="s">
        <v>1178</v>
      </c>
      <c r="N449" s="9" t="s">
        <v>1160</v>
      </c>
      <c r="O449" s="148" t="s">
        <v>1075</v>
      </c>
      <c r="P449" s="148" t="s">
        <v>1160</v>
      </c>
      <c r="Q449" s="132" t="s">
        <v>1082</v>
      </c>
      <c r="R449" s="132"/>
      <c r="S449" s="77" t="s">
        <v>973</v>
      </c>
      <c r="T449" s="56"/>
      <c r="U449" s="56"/>
      <c r="V449" s="56"/>
      <c r="W449" s="56"/>
      <c r="X449" s="56"/>
      <c r="Y449" s="56"/>
      <c r="Z449" s="56"/>
      <c r="AA449" s="56"/>
      <c r="AB449" s="56"/>
      <c r="AC449" s="56"/>
      <c r="AD449" s="56"/>
      <c r="AE449" s="56"/>
      <c r="AF449" s="56"/>
      <c r="AG449" s="56"/>
      <c r="AH449" s="56"/>
      <c r="AI449" s="56"/>
      <c r="AJ449" s="56"/>
      <c r="AK449" s="56"/>
      <c r="AL449" s="56"/>
      <c r="AM449" s="56"/>
      <c r="AN449" s="56"/>
      <c r="AO449" s="56"/>
      <c r="AP449" s="56"/>
      <c r="AQ449" s="56"/>
      <c r="AR449" s="56"/>
      <c r="AS449" s="56"/>
      <c r="AT449" s="56"/>
      <c r="AU449" s="56"/>
      <c r="AV449" s="56"/>
      <c r="AW449" s="56"/>
      <c r="AX449" s="56"/>
      <c r="AY449" s="56"/>
      <c r="AZ449" s="56"/>
      <c r="BA449" s="56"/>
      <c r="BB449" s="56"/>
      <c r="BC449" s="56"/>
      <c r="BD449" s="56"/>
      <c r="BE449" s="56"/>
      <c r="BF449" s="56"/>
      <c r="BG449" s="56"/>
      <c r="BH449" s="56"/>
      <c r="BI449" s="56"/>
      <c r="BJ449" s="56"/>
      <c r="BK449" s="56"/>
      <c r="BL449" s="56"/>
      <c r="BM449" s="56"/>
      <c r="BN449" s="56"/>
      <c r="BO449" s="56"/>
      <c r="BP449" s="56"/>
      <c r="BQ449" s="56"/>
      <c r="BR449" s="56"/>
      <c r="BS449" s="56"/>
      <c r="BT449" s="56"/>
      <c r="BU449" s="56"/>
      <c r="BV449" s="56"/>
      <c r="BW449" s="56"/>
      <c r="BX449" s="56"/>
      <c r="BY449" s="56"/>
      <c r="BZ449" s="56"/>
      <c r="CA449" s="56"/>
      <c r="CB449" s="56"/>
      <c r="CC449" s="56"/>
      <c r="CD449" s="56"/>
      <c r="CE449" s="56"/>
      <c r="CF449" s="56"/>
      <c r="CG449" s="56"/>
      <c r="CH449" s="56"/>
      <c r="CI449" s="56"/>
      <c r="CJ449" s="56"/>
      <c r="CK449" s="56"/>
      <c r="CL449" s="56"/>
      <c r="CM449" s="56"/>
      <c r="CN449" s="56"/>
      <c r="CO449" s="56"/>
      <c r="CP449" s="56"/>
      <c r="CQ449" s="56"/>
      <c r="CR449" s="56"/>
      <c r="CS449" s="56"/>
      <c r="CT449" s="56"/>
      <c r="CU449" s="56"/>
      <c r="CV449" s="56"/>
      <c r="CW449" s="56"/>
      <c r="CX449" s="56"/>
      <c r="CY449" s="56"/>
      <c r="CZ449" s="56"/>
      <c r="DA449" s="56"/>
      <c r="DB449" s="56"/>
      <c r="DC449" s="56"/>
      <c r="DD449" s="56"/>
      <c r="DE449" s="56"/>
      <c r="DF449" s="56"/>
      <c r="DG449" s="56"/>
      <c r="DH449" s="56"/>
      <c r="DI449" s="56"/>
      <c r="DJ449" s="56"/>
      <c r="DK449" s="56"/>
      <c r="DL449" s="56"/>
      <c r="DM449" s="56"/>
      <c r="DN449" s="56"/>
      <c r="DO449" s="56"/>
      <c r="DP449" s="56"/>
      <c r="DQ449" s="56"/>
      <c r="DR449" s="56"/>
      <c r="DS449" s="56"/>
      <c r="DT449" s="56"/>
      <c r="DU449" s="56"/>
      <c r="DV449" s="56"/>
      <c r="DW449" s="56"/>
      <c r="DX449" s="56"/>
      <c r="DY449" s="56"/>
      <c r="DZ449" s="56"/>
      <c r="EA449" s="56"/>
      <c r="EB449" s="56"/>
      <c r="EC449" s="56"/>
      <c r="ED449" s="56"/>
      <c r="EE449" s="56"/>
      <c r="EF449" s="56"/>
      <c r="EG449" s="56"/>
      <c r="EH449" s="56"/>
      <c r="EI449" s="56"/>
      <c r="EJ449" s="56"/>
      <c r="EK449" s="56"/>
      <c r="EL449" s="56"/>
      <c r="EM449" s="56"/>
      <c r="EN449" s="56"/>
      <c r="EO449" s="56"/>
      <c r="EP449" s="56"/>
      <c r="EQ449" s="56"/>
      <c r="ER449" s="56"/>
      <c r="ES449" s="56"/>
      <c r="ET449" s="56"/>
      <c r="EU449" s="56"/>
      <c r="EV449" s="56"/>
      <c r="EW449" s="56"/>
      <c r="EX449" s="56"/>
      <c r="EY449" s="56"/>
      <c r="EZ449" s="56"/>
      <c r="FA449" s="56"/>
      <c r="FB449" s="56"/>
      <c r="FC449" s="56"/>
      <c r="FD449" s="56"/>
      <c r="FE449" s="56"/>
      <c r="FF449" s="56"/>
      <c r="FG449" s="56"/>
      <c r="FH449" s="56"/>
      <c r="FI449" s="56"/>
      <c r="FJ449" s="56"/>
      <c r="FK449" s="56"/>
      <c r="FL449" s="56"/>
      <c r="FM449" s="56"/>
      <c r="FN449" s="56"/>
      <c r="FO449" s="56"/>
      <c r="FP449" s="56"/>
      <c r="FQ449" s="56"/>
      <c r="FR449" s="56"/>
      <c r="FS449" s="56"/>
      <c r="FT449" s="56"/>
      <c r="FU449" s="56"/>
      <c r="FV449" s="56"/>
      <c r="FW449" s="56"/>
      <c r="FX449" s="56"/>
      <c r="FY449" s="56"/>
      <c r="FZ449" s="56"/>
      <c r="GA449" s="56"/>
      <c r="GB449" s="56"/>
      <c r="GC449" s="56"/>
      <c r="GD449" s="56"/>
      <c r="GE449" s="56"/>
      <c r="GF449" s="56"/>
      <c r="GG449" s="56"/>
      <c r="GH449" s="56"/>
      <c r="GI449" s="56"/>
      <c r="GJ449" s="56"/>
      <c r="GK449" s="56"/>
      <c r="GL449" s="56"/>
      <c r="GM449" s="56"/>
      <c r="GN449" s="56"/>
      <c r="GO449" s="56"/>
      <c r="GP449" s="56"/>
      <c r="GQ449" s="56"/>
      <c r="GR449" s="56"/>
      <c r="GS449" s="56"/>
      <c r="GT449" s="56"/>
      <c r="GU449" s="56"/>
      <c r="GV449" s="56"/>
      <c r="GW449" s="56"/>
      <c r="GX449" s="56"/>
      <c r="GY449" s="56"/>
      <c r="GZ449" s="56"/>
      <c r="HA449" s="56"/>
      <c r="HB449" s="56"/>
      <c r="HC449" s="56"/>
      <c r="HD449" s="56"/>
      <c r="HE449" s="56"/>
      <c r="HF449" s="56"/>
      <c r="HG449" s="56"/>
      <c r="HH449" s="56"/>
      <c r="HI449" s="56"/>
      <c r="HJ449" s="56"/>
      <c r="HK449" s="56"/>
      <c r="HL449" s="56"/>
      <c r="HM449" s="56"/>
      <c r="HN449" s="56"/>
      <c r="HO449" s="56"/>
      <c r="HP449" s="56"/>
      <c r="HQ449" s="56"/>
      <c r="HR449" s="56"/>
      <c r="HS449" s="56"/>
      <c r="HT449" s="56"/>
      <c r="HU449" s="56"/>
      <c r="HV449" s="56"/>
      <c r="HW449" s="56"/>
      <c r="HX449" s="56"/>
      <c r="HY449" s="56"/>
      <c r="HZ449" s="56"/>
      <c r="IA449" s="56"/>
      <c r="IB449" s="56"/>
      <c r="IC449" s="56"/>
      <c r="ID449" s="56"/>
      <c r="IE449" s="56"/>
      <c r="IF449" s="56"/>
      <c r="IG449" s="56"/>
      <c r="IH449" s="56"/>
      <c r="II449" s="56"/>
      <c r="IJ449" s="56"/>
      <c r="IK449" s="56"/>
      <c r="IL449" s="56"/>
      <c r="IM449" s="56"/>
      <c r="IN449" s="56"/>
      <c r="IO449" s="56"/>
      <c r="IP449" s="56"/>
      <c r="IQ449" s="56"/>
      <c r="IR449" s="56"/>
      <c r="IS449" s="56"/>
      <c r="IT449" s="56"/>
      <c r="IU449" s="56"/>
      <c r="IV449" s="56"/>
    </row>
    <row r="450" spans="1:256" ht="13" customHeight="1" x14ac:dyDescent="0.15">
      <c r="A450" s="15">
        <v>224655</v>
      </c>
      <c r="B450" s="1"/>
      <c r="C450" s="1"/>
      <c r="D450" s="1"/>
      <c r="E450" s="1"/>
      <c r="F450" s="27" t="s">
        <v>168</v>
      </c>
      <c r="G450" s="165" t="s">
        <v>169</v>
      </c>
      <c r="H450" s="37" t="s">
        <v>170</v>
      </c>
      <c r="I450" s="37"/>
      <c r="J450" s="88">
        <v>64.989999999999995</v>
      </c>
      <c r="K450" s="37"/>
      <c r="L450" s="37">
        <f t="shared" si="14"/>
        <v>0</v>
      </c>
      <c r="M450" s="132" t="s">
        <v>1178</v>
      </c>
      <c r="N450" s="9" t="s">
        <v>1160</v>
      </c>
      <c r="O450" s="148" t="s">
        <v>1075</v>
      </c>
      <c r="P450" s="148" t="s">
        <v>1160</v>
      </c>
      <c r="Q450" s="132" t="s">
        <v>1082</v>
      </c>
      <c r="R450" s="159" t="s">
        <v>1188</v>
      </c>
      <c r="S450" s="77" t="s">
        <v>966</v>
      </c>
      <c r="T450" s="56"/>
      <c r="U450" s="56"/>
      <c r="V450" s="56"/>
      <c r="W450" s="56"/>
      <c r="X450" s="56"/>
      <c r="Y450" s="56"/>
      <c r="Z450" s="56"/>
      <c r="AA450" s="56"/>
      <c r="AB450" s="56"/>
      <c r="AC450" s="56"/>
      <c r="AD450" s="56"/>
      <c r="AE450" s="56"/>
      <c r="AF450" s="56"/>
      <c r="AG450" s="56"/>
      <c r="AH450" s="56"/>
      <c r="AI450" s="56"/>
      <c r="AJ450" s="56"/>
      <c r="AK450" s="56"/>
      <c r="AL450" s="56"/>
      <c r="AM450" s="56"/>
      <c r="AN450" s="56"/>
      <c r="AO450" s="56"/>
      <c r="AP450" s="56"/>
      <c r="AQ450" s="56"/>
      <c r="AR450" s="56"/>
      <c r="AS450" s="56"/>
      <c r="AT450" s="56"/>
      <c r="AU450" s="56"/>
      <c r="AV450" s="56"/>
      <c r="AW450" s="56"/>
      <c r="AX450" s="56"/>
      <c r="AY450" s="56"/>
      <c r="AZ450" s="56"/>
      <c r="BA450" s="56"/>
      <c r="BB450" s="56"/>
      <c r="BC450" s="56"/>
      <c r="BD450" s="56"/>
      <c r="BE450" s="56"/>
      <c r="BF450" s="56"/>
      <c r="BG450" s="56"/>
      <c r="BH450" s="56"/>
      <c r="BI450" s="56"/>
      <c r="BJ450" s="56"/>
      <c r="BK450" s="56"/>
      <c r="BL450" s="56"/>
      <c r="BM450" s="56"/>
      <c r="BN450" s="56"/>
      <c r="BO450" s="56"/>
      <c r="BP450" s="56"/>
      <c r="BQ450" s="56"/>
      <c r="BR450" s="56"/>
      <c r="BS450" s="56"/>
      <c r="BT450" s="56"/>
      <c r="BU450" s="56"/>
      <c r="BV450" s="56"/>
      <c r="BW450" s="56"/>
      <c r="BX450" s="56"/>
      <c r="BY450" s="56"/>
      <c r="BZ450" s="56"/>
      <c r="CA450" s="56"/>
      <c r="CB450" s="56"/>
      <c r="CC450" s="56"/>
      <c r="CD450" s="56"/>
      <c r="CE450" s="56"/>
      <c r="CF450" s="56"/>
      <c r="CG450" s="56"/>
      <c r="CH450" s="56"/>
      <c r="CI450" s="56"/>
      <c r="CJ450" s="56"/>
      <c r="CK450" s="56"/>
      <c r="CL450" s="56"/>
      <c r="CM450" s="56"/>
      <c r="CN450" s="56"/>
      <c r="CO450" s="56"/>
      <c r="CP450" s="56"/>
      <c r="CQ450" s="56"/>
      <c r="CR450" s="56"/>
      <c r="CS450" s="56"/>
      <c r="CT450" s="56"/>
      <c r="CU450" s="56"/>
      <c r="CV450" s="56"/>
      <c r="CW450" s="56"/>
      <c r="CX450" s="56"/>
      <c r="CY450" s="56"/>
      <c r="CZ450" s="56"/>
      <c r="DA450" s="56"/>
      <c r="DB450" s="56"/>
      <c r="DC450" s="56"/>
      <c r="DD450" s="56"/>
      <c r="DE450" s="56"/>
      <c r="DF450" s="56"/>
      <c r="DG450" s="56"/>
      <c r="DH450" s="56"/>
      <c r="DI450" s="56"/>
      <c r="DJ450" s="56"/>
      <c r="DK450" s="56"/>
      <c r="DL450" s="56"/>
      <c r="DM450" s="56"/>
      <c r="DN450" s="56"/>
      <c r="DO450" s="56"/>
      <c r="DP450" s="56"/>
      <c r="DQ450" s="56"/>
      <c r="DR450" s="56"/>
      <c r="DS450" s="56"/>
      <c r="DT450" s="56"/>
      <c r="DU450" s="56"/>
      <c r="DV450" s="56"/>
      <c r="DW450" s="56"/>
      <c r="DX450" s="56"/>
      <c r="DY450" s="56"/>
      <c r="DZ450" s="56"/>
      <c r="EA450" s="56"/>
      <c r="EB450" s="56"/>
      <c r="EC450" s="56"/>
      <c r="ED450" s="56"/>
      <c r="EE450" s="56"/>
      <c r="EF450" s="56"/>
      <c r="EG450" s="56"/>
      <c r="EH450" s="56"/>
      <c r="EI450" s="56"/>
      <c r="EJ450" s="56"/>
      <c r="EK450" s="56"/>
      <c r="EL450" s="56"/>
      <c r="EM450" s="56"/>
      <c r="EN450" s="56"/>
      <c r="EO450" s="56"/>
      <c r="EP450" s="56"/>
      <c r="EQ450" s="56"/>
      <c r="ER450" s="56"/>
      <c r="ES450" s="56"/>
      <c r="ET450" s="56"/>
      <c r="EU450" s="56"/>
      <c r="EV450" s="56"/>
      <c r="EW450" s="56"/>
      <c r="EX450" s="56"/>
      <c r="EY450" s="56"/>
      <c r="EZ450" s="56"/>
      <c r="FA450" s="56"/>
      <c r="FB450" s="56"/>
      <c r="FC450" s="56"/>
      <c r="FD450" s="56"/>
      <c r="FE450" s="56"/>
      <c r="FF450" s="56"/>
      <c r="FG450" s="56"/>
      <c r="FH450" s="56"/>
      <c r="FI450" s="56"/>
      <c r="FJ450" s="56"/>
      <c r="FK450" s="56"/>
      <c r="FL450" s="56"/>
      <c r="FM450" s="56"/>
      <c r="FN450" s="56"/>
      <c r="FO450" s="56"/>
      <c r="FP450" s="56"/>
      <c r="FQ450" s="56"/>
      <c r="FR450" s="56"/>
      <c r="FS450" s="56"/>
      <c r="FT450" s="56"/>
      <c r="FU450" s="56"/>
      <c r="FV450" s="56"/>
      <c r="FW450" s="56"/>
      <c r="FX450" s="56"/>
      <c r="FY450" s="56"/>
      <c r="FZ450" s="56"/>
      <c r="GA450" s="56"/>
      <c r="GB450" s="56"/>
      <c r="GC450" s="56"/>
      <c r="GD450" s="56"/>
      <c r="GE450" s="56"/>
      <c r="GF450" s="56"/>
      <c r="GG450" s="56"/>
      <c r="GH450" s="56"/>
      <c r="GI450" s="56"/>
      <c r="GJ450" s="56"/>
      <c r="GK450" s="56"/>
      <c r="GL450" s="56"/>
      <c r="GM450" s="56"/>
      <c r="GN450" s="56"/>
      <c r="GO450" s="56"/>
      <c r="GP450" s="56"/>
      <c r="GQ450" s="56"/>
      <c r="GR450" s="56"/>
      <c r="GS450" s="56"/>
      <c r="GT450" s="56"/>
      <c r="GU450" s="56"/>
      <c r="GV450" s="56"/>
      <c r="GW450" s="56"/>
      <c r="GX450" s="56"/>
      <c r="GY450" s="56"/>
      <c r="GZ450" s="56"/>
      <c r="HA450" s="56"/>
      <c r="HB450" s="56"/>
      <c r="HC450" s="56"/>
      <c r="HD450" s="56"/>
      <c r="HE450" s="56"/>
      <c r="HF450" s="56"/>
      <c r="HG450" s="56"/>
      <c r="HH450" s="56"/>
      <c r="HI450" s="56"/>
      <c r="HJ450" s="56"/>
      <c r="HK450" s="56"/>
      <c r="HL450" s="56"/>
      <c r="HM450" s="56"/>
      <c r="HN450" s="56"/>
      <c r="HO450" s="56"/>
      <c r="HP450" s="56"/>
      <c r="HQ450" s="56"/>
      <c r="HR450" s="56"/>
      <c r="HS450" s="56"/>
      <c r="HT450" s="56"/>
      <c r="HU450" s="56"/>
      <c r="HV450" s="56"/>
      <c r="HW450" s="56"/>
      <c r="HX450" s="56"/>
      <c r="HY450" s="56"/>
      <c r="HZ450" s="56"/>
      <c r="IA450" s="56"/>
      <c r="IB450" s="56"/>
      <c r="IC450" s="56"/>
      <c r="ID450" s="56"/>
      <c r="IE450" s="56"/>
      <c r="IF450" s="56"/>
      <c r="IG450" s="56"/>
      <c r="IH450" s="56"/>
      <c r="II450" s="56"/>
      <c r="IJ450" s="56"/>
      <c r="IK450" s="56"/>
      <c r="IL450" s="56"/>
      <c r="IM450" s="56"/>
      <c r="IN450" s="56"/>
      <c r="IO450" s="56"/>
      <c r="IP450" s="56"/>
      <c r="IQ450" s="56"/>
      <c r="IR450" s="56"/>
      <c r="IS450" s="56"/>
      <c r="IT450" s="56"/>
      <c r="IU450" s="56"/>
      <c r="IV450" s="56"/>
    </row>
    <row r="451" spans="1:256" ht="13" customHeight="1" x14ac:dyDescent="0.15">
      <c r="A451" s="15">
        <v>224497</v>
      </c>
      <c r="B451" s="1"/>
      <c r="C451" s="1"/>
      <c r="D451" s="1"/>
      <c r="E451" s="1"/>
      <c r="F451" s="27" t="s">
        <v>907</v>
      </c>
      <c r="G451" s="165" t="s">
        <v>171</v>
      </c>
      <c r="H451" s="37" t="s">
        <v>291</v>
      </c>
      <c r="I451" s="37"/>
      <c r="J451" s="182">
        <v>35.99</v>
      </c>
      <c r="K451" s="37"/>
      <c r="L451" s="37">
        <f t="shared" si="14"/>
        <v>0</v>
      </c>
      <c r="M451" s="132" t="s">
        <v>1178</v>
      </c>
      <c r="N451" s="9" t="s">
        <v>1160</v>
      </c>
      <c r="O451" s="148" t="s">
        <v>1075</v>
      </c>
      <c r="P451" s="148" t="s">
        <v>1160</v>
      </c>
      <c r="Q451" s="132" t="s">
        <v>1082</v>
      </c>
      <c r="R451" s="132"/>
      <c r="S451" s="77" t="s">
        <v>966</v>
      </c>
      <c r="T451" s="56"/>
      <c r="U451" s="56"/>
      <c r="V451" s="56"/>
      <c r="W451" s="56"/>
      <c r="X451" s="56"/>
      <c r="Y451" s="56"/>
      <c r="Z451" s="56"/>
      <c r="AA451" s="56"/>
      <c r="AB451" s="56"/>
      <c r="AC451" s="56"/>
      <c r="AD451" s="56"/>
      <c r="AE451" s="56"/>
      <c r="AF451" s="56"/>
      <c r="AG451" s="56"/>
      <c r="AH451" s="56"/>
      <c r="AI451" s="56"/>
      <c r="AJ451" s="56"/>
      <c r="AK451" s="56"/>
      <c r="AL451" s="56"/>
      <c r="AM451" s="56"/>
      <c r="AN451" s="56"/>
      <c r="AO451" s="56"/>
      <c r="AP451" s="56"/>
      <c r="AQ451" s="56"/>
      <c r="AR451" s="56"/>
      <c r="AS451" s="56"/>
      <c r="AT451" s="56"/>
      <c r="AU451" s="56"/>
      <c r="AV451" s="56"/>
      <c r="AW451" s="56"/>
      <c r="AX451" s="56"/>
      <c r="AY451" s="56"/>
      <c r="AZ451" s="56"/>
      <c r="BA451" s="56"/>
      <c r="BB451" s="56"/>
      <c r="BC451" s="56"/>
      <c r="BD451" s="56"/>
      <c r="BE451" s="56"/>
      <c r="BF451" s="56"/>
      <c r="BG451" s="56"/>
      <c r="BH451" s="56"/>
      <c r="BI451" s="56"/>
      <c r="BJ451" s="56"/>
      <c r="BK451" s="56"/>
      <c r="BL451" s="56"/>
      <c r="BM451" s="56"/>
      <c r="BN451" s="56"/>
      <c r="BO451" s="56"/>
      <c r="BP451" s="56"/>
      <c r="BQ451" s="56"/>
      <c r="BR451" s="56"/>
      <c r="BS451" s="56"/>
      <c r="BT451" s="56"/>
      <c r="BU451" s="56"/>
      <c r="BV451" s="56"/>
      <c r="BW451" s="56"/>
      <c r="BX451" s="56"/>
      <c r="BY451" s="56"/>
      <c r="BZ451" s="56"/>
      <c r="CA451" s="56"/>
      <c r="CB451" s="56"/>
      <c r="CC451" s="56"/>
      <c r="CD451" s="56"/>
      <c r="CE451" s="56"/>
      <c r="CF451" s="56"/>
      <c r="CG451" s="56"/>
      <c r="CH451" s="56"/>
      <c r="CI451" s="56"/>
      <c r="CJ451" s="56"/>
      <c r="CK451" s="56"/>
      <c r="CL451" s="56"/>
      <c r="CM451" s="56"/>
      <c r="CN451" s="56"/>
      <c r="CO451" s="56"/>
      <c r="CP451" s="56"/>
      <c r="CQ451" s="56"/>
      <c r="CR451" s="56"/>
      <c r="CS451" s="56"/>
      <c r="CT451" s="56"/>
      <c r="CU451" s="56"/>
      <c r="CV451" s="56"/>
      <c r="CW451" s="56"/>
      <c r="CX451" s="56"/>
      <c r="CY451" s="56"/>
      <c r="CZ451" s="56"/>
      <c r="DA451" s="56"/>
      <c r="DB451" s="56"/>
      <c r="DC451" s="56"/>
      <c r="DD451" s="56"/>
      <c r="DE451" s="56"/>
      <c r="DF451" s="56"/>
      <c r="DG451" s="56"/>
      <c r="DH451" s="56"/>
      <c r="DI451" s="56"/>
      <c r="DJ451" s="56"/>
      <c r="DK451" s="56"/>
      <c r="DL451" s="56"/>
      <c r="DM451" s="56"/>
      <c r="DN451" s="56"/>
      <c r="DO451" s="56"/>
      <c r="DP451" s="56"/>
      <c r="DQ451" s="56"/>
      <c r="DR451" s="56"/>
      <c r="DS451" s="56"/>
      <c r="DT451" s="56"/>
      <c r="DU451" s="56"/>
      <c r="DV451" s="56"/>
      <c r="DW451" s="56"/>
      <c r="DX451" s="56"/>
      <c r="DY451" s="56"/>
      <c r="DZ451" s="56"/>
      <c r="EA451" s="56"/>
      <c r="EB451" s="56"/>
      <c r="EC451" s="56"/>
      <c r="ED451" s="56"/>
      <c r="EE451" s="56"/>
      <c r="EF451" s="56"/>
      <c r="EG451" s="56"/>
      <c r="EH451" s="56"/>
      <c r="EI451" s="56"/>
      <c r="EJ451" s="56"/>
      <c r="EK451" s="56"/>
      <c r="EL451" s="56"/>
      <c r="EM451" s="56"/>
      <c r="EN451" s="56"/>
      <c r="EO451" s="56"/>
      <c r="EP451" s="56"/>
      <c r="EQ451" s="56"/>
      <c r="ER451" s="56"/>
      <c r="ES451" s="56"/>
      <c r="ET451" s="56"/>
      <c r="EU451" s="56"/>
      <c r="EV451" s="56"/>
      <c r="EW451" s="56"/>
      <c r="EX451" s="56"/>
      <c r="EY451" s="56"/>
      <c r="EZ451" s="56"/>
      <c r="FA451" s="56"/>
      <c r="FB451" s="56"/>
      <c r="FC451" s="56"/>
      <c r="FD451" s="56"/>
      <c r="FE451" s="56"/>
      <c r="FF451" s="56"/>
      <c r="FG451" s="56"/>
      <c r="FH451" s="56"/>
      <c r="FI451" s="56"/>
      <c r="FJ451" s="56"/>
      <c r="FK451" s="56"/>
      <c r="FL451" s="56"/>
      <c r="FM451" s="56"/>
      <c r="FN451" s="56"/>
      <c r="FO451" s="56"/>
      <c r="FP451" s="56"/>
      <c r="FQ451" s="56"/>
      <c r="FR451" s="56"/>
      <c r="FS451" s="56"/>
      <c r="FT451" s="56"/>
      <c r="FU451" s="56"/>
      <c r="FV451" s="56"/>
      <c r="FW451" s="56"/>
      <c r="FX451" s="56"/>
      <c r="FY451" s="56"/>
      <c r="FZ451" s="56"/>
      <c r="GA451" s="56"/>
      <c r="GB451" s="56"/>
      <c r="GC451" s="56"/>
      <c r="GD451" s="56"/>
      <c r="GE451" s="56"/>
      <c r="GF451" s="56"/>
      <c r="GG451" s="56"/>
      <c r="GH451" s="56"/>
      <c r="GI451" s="56"/>
      <c r="GJ451" s="56"/>
      <c r="GK451" s="56"/>
      <c r="GL451" s="56"/>
      <c r="GM451" s="56"/>
      <c r="GN451" s="56"/>
      <c r="GO451" s="56"/>
      <c r="GP451" s="56"/>
      <c r="GQ451" s="56"/>
      <c r="GR451" s="56"/>
      <c r="GS451" s="56"/>
      <c r="GT451" s="56"/>
      <c r="GU451" s="56"/>
      <c r="GV451" s="56"/>
      <c r="GW451" s="56"/>
      <c r="GX451" s="56"/>
      <c r="GY451" s="56"/>
      <c r="GZ451" s="56"/>
      <c r="HA451" s="56"/>
      <c r="HB451" s="56"/>
      <c r="HC451" s="56"/>
      <c r="HD451" s="56"/>
      <c r="HE451" s="56"/>
      <c r="HF451" s="56"/>
      <c r="HG451" s="56"/>
      <c r="HH451" s="56"/>
      <c r="HI451" s="56"/>
      <c r="HJ451" s="56"/>
      <c r="HK451" s="56"/>
      <c r="HL451" s="56"/>
      <c r="HM451" s="56"/>
      <c r="HN451" s="56"/>
      <c r="HO451" s="56"/>
      <c r="HP451" s="56"/>
      <c r="HQ451" s="56"/>
      <c r="HR451" s="56"/>
      <c r="HS451" s="56"/>
      <c r="HT451" s="56"/>
      <c r="HU451" s="56"/>
      <c r="HV451" s="56"/>
      <c r="HW451" s="56"/>
      <c r="HX451" s="56"/>
      <c r="HY451" s="56"/>
      <c r="HZ451" s="56"/>
      <c r="IA451" s="56"/>
      <c r="IB451" s="56"/>
      <c r="IC451" s="56"/>
      <c r="ID451" s="56"/>
      <c r="IE451" s="56"/>
      <c r="IF451" s="56"/>
      <c r="IG451" s="56"/>
      <c r="IH451" s="56"/>
      <c r="II451" s="56"/>
      <c r="IJ451" s="56"/>
      <c r="IK451" s="56"/>
      <c r="IL451" s="56"/>
      <c r="IM451" s="56"/>
      <c r="IN451" s="56"/>
      <c r="IO451" s="56"/>
      <c r="IP451" s="56"/>
      <c r="IQ451" s="56"/>
      <c r="IR451" s="56"/>
      <c r="IS451" s="56"/>
      <c r="IT451" s="56"/>
      <c r="IU451" s="56"/>
      <c r="IV451" s="56"/>
    </row>
    <row r="452" spans="1:256" ht="13" customHeight="1" x14ac:dyDescent="0.15">
      <c r="A452" s="15">
        <v>224636</v>
      </c>
      <c r="B452" s="1"/>
      <c r="C452" s="1"/>
      <c r="D452" s="1"/>
      <c r="E452" s="1"/>
      <c r="F452" s="27" t="s">
        <v>292</v>
      </c>
      <c r="G452" s="165" t="s">
        <v>831</v>
      </c>
      <c r="H452" s="37" t="s">
        <v>89</v>
      </c>
      <c r="I452" s="37"/>
      <c r="J452" s="178">
        <v>19.989999999999998</v>
      </c>
      <c r="K452" s="37"/>
      <c r="L452" s="37">
        <f t="shared" si="14"/>
        <v>0</v>
      </c>
      <c r="M452" s="132" t="s">
        <v>1178</v>
      </c>
      <c r="N452" s="9" t="s">
        <v>1160</v>
      </c>
      <c r="O452" s="148" t="s">
        <v>1075</v>
      </c>
      <c r="P452" s="148" t="s">
        <v>1160</v>
      </c>
      <c r="Q452" s="132" t="s">
        <v>1082</v>
      </c>
      <c r="R452" s="132"/>
      <c r="S452" s="77" t="s">
        <v>966</v>
      </c>
      <c r="T452" s="56"/>
      <c r="U452" s="56"/>
      <c r="V452" s="56"/>
      <c r="W452" s="56"/>
      <c r="X452" s="56"/>
      <c r="Y452" s="56"/>
      <c r="Z452" s="56"/>
      <c r="AA452" s="56"/>
      <c r="AB452" s="56"/>
      <c r="AC452" s="56"/>
      <c r="AD452" s="56"/>
      <c r="AE452" s="56"/>
      <c r="AF452" s="56"/>
      <c r="AG452" s="56"/>
      <c r="AH452" s="56"/>
      <c r="AI452" s="56"/>
      <c r="AJ452" s="56"/>
      <c r="AK452" s="56"/>
      <c r="AL452" s="56"/>
      <c r="AM452" s="56"/>
      <c r="AN452" s="56"/>
      <c r="AO452" s="56"/>
      <c r="AP452" s="56"/>
      <c r="AQ452" s="56"/>
      <c r="AR452" s="56"/>
      <c r="AS452" s="56"/>
      <c r="AT452" s="56"/>
      <c r="AU452" s="56"/>
      <c r="AV452" s="56"/>
      <c r="AW452" s="56"/>
      <c r="AX452" s="56"/>
      <c r="AY452" s="56"/>
      <c r="AZ452" s="56"/>
      <c r="BA452" s="56"/>
      <c r="BB452" s="56"/>
      <c r="BC452" s="56"/>
      <c r="BD452" s="56"/>
      <c r="BE452" s="56"/>
      <c r="BF452" s="56"/>
      <c r="BG452" s="56"/>
      <c r="BH452" s="56"/>
      <c r="BI452" s="56"/>
      <c r="BJ452" s="56"/>
      <c r="BK452" s="56"/>
      <c r="BL452" s="56"/>
      <c r="BM452" s="56"/>
      <c r="BN452" s="56"/>
      <c r="BO452" s="56"/>
      <c r="BP452" s="56"/>
      <c r="BQ452" s="56"/>
      <c r="BR452" s="56"/>
      <c r="BS452" s="56"/>
      <c r="BT452" s="56"/>
      <c r="BU452" s="56"/>
      <c r="BV452" s="56"/>
      <c r="BW452" s="56"/>
      <c r="BX452" s="56"/>
      <c r="BY452" s="56"/>
      <c r="BZ452" s="56"/>
      <c r="CA452" s="56"/>
      <c r="CB452" s="56"/>
      <c r="CC452" s="56"/>
      <c r="CD452" s="56"/>
      <c r="CE452" s="56"/>
      <c r="CF452" s="56"/>
      <c r="CG452" s="56"/>
      <c r="CH452" s="56"/>
      <c r="CI452" s="56"/>
      <c r="CJ452" s="56"/>
      <c r="CK452" s="56"/>
      <c r="CL452" s="56"/>
      <c r="CM452" s="56"/>
      <c r="CN452" s="56"/>
      <c r="CO452" s="56"/>
      <c r="CP452" s="56"/>
      <c r="CQ452" s="56"/>
      <c r="CR452" s="56"/>
      <c r="CS452" s="56"/>
      <c r="CT452" s="56"/>
      <c r="CU452" s="56"/>
      <c r="CV452" s="56"/>
      <c r="CW452" s="56"/>
      <c r="CX452" s="56"/>
      <c r="CY452" s="56"/>
      <c r="CZ452" s="56"/>
      <c r="DA452" s="56"/>
      <c r="DB452" s="56"/>
      <c r="DC452" s="56"/>
      <c r="DD452" s="56"/>
      <c r="DE452" s="56"/>
      <c r="DF452" s="56"/>
      <c r="DG452" s="56"/>
      <c r="DH452" s="56"/>
      <c r="DI452" s="56"/>
      <c r="DJ452" s="56"/>
      <c r="DK452" s="56"/>
      <c r="DL452" s="56"/>
      <c r="DM452" s="56"/>
      <c r="DN452" s="56"/>
      <c r="DO452" s="56"/>
      <c r="DP452" s="56"/>
      <c r="DQ452" s="56"/>
      <c r="DR452" s="56"/>
      <c r="DS452" s="56"/>
      <c r="DT452" s="56"/>
      <c r="DU452" s="56"/>
      <c r="DV452" s="56"/>
      <c r="DW452" s="56"/>
      <c r="DX452" s="56"/>
      <c r="DY452" s="56"/>
      <c r="DZ452" s="56"/>
      <c r="EA452" s="56"/>
      <c r="EB452" s="56"/>
      <c r="EC452" s="56"/>
      <c r="ED452" s="56"/>
      <c r="EE452" s="56"/>
      <c r="EF452" s="56"/>
      <c r="EG452" s="56"/>
      <c r="EH452" s="56"/>
      <c r="EI452" s="56"/>
      <c r="EJ452" s="56"/>
      <c r="EK452" s="56"/>
      <c r="EL452" s="56"/>
      <c r="EM452" s="56"/>
      <c r="EN452" s="56"/>
      <c r="EO452" s="56"/>
      <c r="EP452" s="56"/>
      <c r="EQ452" s="56"/>
      <c r="ER452" s="56"/>
      <c r="ES452" s="56"/>
      <c r="ET452" s="56"/>
      <c r="EU452" s="56"/>
      <c r="EV452" s="56"/>
      <c r="EW452" s="56"/>
      <c r="EX452" s="56"/>
      <c r="EY452" s="56"/>
      <c r="EZ452" s="56"/>
      <c r="FA452" s="56"/>
      <c r="FB452" s="56"/>
      <c r="FC452" s="56"/>
      <c r="FD452" s="56"/>
      <c r="FE452" s="56"/>
      <c r="FF452" s="56"/>
      <c r="FG452" s="56"/>
      <c r="FH452" s="56"/>
      <c r="FI452" s="56"/>
      <c r="FJ452" s="56"/>
      <c r="FK452" s="56"/>
      <c r="FL452" s="56"/>
      <c r="FM452" s="56"/>
      <c r="FN452" s="56"/>
      <c r="FO452" s="56"/>
      <c r="FP452" s="56"/>
      <c r="FQ452" s="56"/>
      <c r="FR452" s="56"/>
      <c r="FS452" s="56"/>
      <c r="FT452" s="56"/>
      <c r="FU452" s="56"/>
      <c r="FV452" s="56"/>
      <c r="FW452" s="56"/>
      <c r="FX452" s="56"/>
      <c r="FY452" s="56"/>
      <c r="FZ452" s="56"/>
      <c r="GA452" s="56"/>
      <c r="GB452" s="56"/>
      <c r="GC452" s="56"/>
      <c r="GD452" s="56"/>
      <c r="GE452" s="56"/>
      <c r="GF452" s="56"/>
      <c r="GG452" s="56"/>
      <c r="GH452" s="56"/>
      <c r="GI452" s="56"/>
      <c r="GJ452" s="56"/>
      <c r="GK452" s="56"/>
      <c r="GL452" s="56"/>
      <c r="GM452" s="56"/>
      <c r="GN452" s="56"/>
      <c r="GO452" s="56"/>
      <c r="GP452" s="56"/>
      <c r="GQ452" s="56"/>
      <c r="GR452" s="56"/>
      <c r="GS452" s="56"/>
      <c r="GT452" s="56"/>
      <c r="GU452" s="56"/>
      <c r="GV452" s="56"/>
      <c r="GW452" s="56"/>
      <c r="GX452" s="56"/>
      <c r="GY452" s="56"/>
      <c r="GZ452" s="56"/>
      <c r="HA452" s="56"/>
      <c r="HB452" s="56"/>
      <c r="HC452" s="56"/>
      <c r="HD452" s="56"/>
      <c r="HE452" s="56"/>
      <c r="HF452" s="56"/>
      <c r="HG452" s="56"/>
      <c r="HH452" s="56"/>
      <c r="HI452" s="56"/>
      <c r="HJ452" s="56"/>
      <c r="HK452" s="56"/>
      <c r="HL452" s="56"/>
      <c r="HM452" s="56"/>
      <c r="HN452" s="56"/>
      <c r="HO452" s="56"/>
      <c r="HP452" s="56"/>
      <c r="HQ452" s="56"/>
      <c r="HR452" s="56"/>
      <c r="HS452" s="56"/>
      <c r="HT452" s="56"/>
      <c r="HU452" s="56"/>
      <c r="HV452" s="56"/>
      <c r="HW452" s="56"/>
      <c r="HX452" s="56"/>
      <c r="HY452" s="56"/>
      <c r="HZ452" s="56"/>
      <c r="IA452" s="56"/>
      <c r="IB452" s="56"/>
      <c r="IC452" s="56"/>
      <c r="ID452" s="56"/>
      <c r="IE452" s="56"/>
      <c r="IF452" s="56"/>
      <c r="IG452" s="56"/>
      <c r="IH452" s="56"/>
      <c r="II452" s="56"/>
      <c r="IJ452" s="56"/>
      <c r="IK452" s="56"/>
      <c r="IL452" s="56"/>
      <c r="IM452" s="56"/>
      <c r="IN452" s="56"/>
      <c r="IO452" s="56"/>
      <c r="IP452" s="56"/>
      <c r="IQ452" s="56"/>
      <c r="IR452" s="56"/>
      <c r="IS452" s="56"/>
      <c r="IT452" s="56"/>
      <c r="IU452" s="56"/>
      <c r="IV452" s="56"/>
    </row>
    <row r="453" spans="1:256" ht="13" customHeight="1" x14ac:dyDescent="0.15">
      <c r="A453" s="15"/>
      <c r="B453" s="1"/>
      <c r="C453" s="1"/>
      <c r="D453" s="1"/>
      <c r="E453" s="1"/>
      <c r="F453" s="31" t="s">
        <v>654</v>
      </c>
      <c r="G453" s="109" t="s">
        <v>655</v>
      </c>
      <c r="H453" s="33" t="s">
        <v>437</v>
      </c>
      <c r="I453" s="33">
        <v>34.99</v>
      </c>
      <c r="J453" s="131">
        <v>17.989999999999998</v>
      </c>
      <c r="K453" s="37"/>
      <c r="L453" s="37">
        <f t="shared" si="14"/>
        <v>0</v>
      </c>
      <c r="M453" s="9" t="s">
        <v>1176</v>
      </c>
      <c r="N453" s="9" t="s">
        <v>556</v>
      </c>
      <c r="O453" s="148" t="s">
        <v>1152</v>
      </c>
      <c r="P453" s="148" t="s">
        <v>1075</v>
      </c>
      <c r="Q453" s="132" t="s">
        <v>1082</v>
      </c>
      <c r="R453" s="132"/>
      <c r="S453" s="77" t="s">
        <v>966</v>
      </c>
      <c r="T453" s="56"/>
      <c r="U453" s="56"/>
      <c r="V453" s="56"/>
      <c r="W453" s="56"/>
      <c r="X453" s="56"/>
      <c r="Y453" s="56"/>
      <c r="Z453" s="56"/>
      <c r="AA453" s="56"/>
      <c r="AB453" s="56"/>
      <c r="AC453" s="56"/>
      <c r="AD453" s="56"/>
      <c r="AE453" s="56"/>
      <c r="AF453" s="56"/>
      <c r="AG453" s="56"/>
      <c r="AH453" s="56"/>
      <c r="AI453" s="56"/>
      <c r="AJ453" s="56"/>
      <c r="AK453" s="56"/>
      <c r="AL453" s="56"/>
      <c r="AM453" s="56"/>
      <c r="AN453" s="56"/>
      <c r="AO453" s="56"/>
      <c r="AP453" s="56"/>
      <c r="AQ453" s="56"/>
      <c r="AR453" s="56"/>
      <c r="AS453" s="56"/>
      <c r="AT453" s="56"/>
      <c r="AU453" s="56"/>
      <c r="AV453" s="56"/>
      <c r="AW453" s="56"/>
      <c r="AX453" s="56"/>
      <c r="AY453" s="56"/>
      <c r="AZ453" s="56"/>
      <c r="BA453" s="56"/>
      <c r="BB453" s="56"/>
      <c r="BC453" s="56"/>
      <c r="BD453" s="56"/>
      <c r="BE453" s="56"/>
      <c r="BF453" s="56"/>
      <c r="BG453" s="56"/>
      <c r="BH453" s="56"/>
      <c r="BI453" s="56"/>
      <c r="BJ453" s="56"/>
      <c r="BK453" s="56"/>
      <c r="BL453" s="56"/>
      <c r="BM453" s="56"/>
      <c r="BN453" s="56"/>
      <c r="BO453" s="56"/>
      <c r="BP453" s="56"/>
      <c r="BQ453" s="56"/>
      <c r="BR453" s="56"/>
      <c r="BS453" s="56"/>
      <c r="BT453" s="56"/>
      <c r="BU453" s="56"/>
      <c r="BV453" s="56"/>
      <c r="BW453" s="56"/>
      <c r="BX453" s="56"/>
      <c r="BY453" s="56"/>
      <c r="BZ453" s="56"/>
      <c r="CA453" s="56"/>
      <c r="CB453" s="56"/>
      <c r="CC453" s="56"/>
      <c r="CD453" s="56"/>
      <c r="CE453" s="56"/>
      <c r="CF453" s="56"/>
      <c r="CG453" s="56"/>
      <c r="CH453" s="56"/>
      <c r="CI453" s="56"/>
      <c r="CJ453" s="56"/>
      <c r="CK453" s="56"/>
      <c r="CL453" s="56"/>
      <c r="CM453" s="56"/>
      <c r="CN453" s="56"/>
      <c r="CO453" s="56"/>
      <c r="CP453" s="56"/>
      <c r="CQ453" s="56"/>
      <c r="CR453" s="56"/>
      <c r="CS453" s="56"/>
      <c r="CT453" s="56"/>
      <c r="CU453" s="56"/>
      <c r="CV453" s="56"/>
      <c r="CW453" s="56"/>
      <c r="CX453" s="56"/>
      <c r="CY453" s="56"/>
      <c r="CZ453" s="56"/>
      <c r="DA453" s="56"/>
      <c r="DB453" s="56"/>
      <c r="DC453" s="56"/>
      <c r="DD453" s="56"/>
      <c r="DE453" s="56"/>
      <c r="DF453" s="56"/>
      <c r="DG453" s="56"/>
      <c r="DH453" s="56"/>
      <c r="DI453" s="56"/>
      <c r="DJ453" s="56"/>
      <c r="DK453" s="56"/>
      <c r="DL453" s="56"/>
      <c r="DM453" s="56"/>
      <c r="DN453" s="56"/>
      <c r="DO453" s="56"/>
      <c r="DP453" s="56"/>
      <c r="DQ453" s="56"/>
      <c r="DR453" s="56"/>
      <c r="DS453" s="56"/>
      <c r="DT453" s="56"/>
      <c r="DU453" s="56"/>
      <c r="DV453" s="56"/>
      <c r="DW453" s="56"/>
      <c r="DX453" s="56"/>
      <c r="DY453" s="56"/>
      <c r="DZ453" s="56"/>
      <c r="EA453" s="56"/>
      <c r="EB453" s="56"/>
      <c r="EC453" s="56"/>
      <c r="ED453" s="56"/>
      <c r="EE453" s="56"/>
      <c r="EF453" s="56"/>
      <c r="EG453" s="56"/>
      <c r="EH453" s="56"/>
      <c r="EI453" s="56"/>
      <c r="EJ453" s="56"/>
      <c r="EK453" s="56"/>
      <c r="EL453" s="56"/>
      <c r="EM453" s="56"/>
      <c r="EN453" s="56"/>
      <c r="EO453" s="56"/>
      <c r="EP453" s="56"/>
      <c r="EQ453" s="56"/>
      <c r="ER453" s="56"/>
      <c r="ES453" s="56"/>
      <c r="ET453" s="56"/>
      <c r="EU453" s="56"/>
      <c r="EV453" s="56"/>
      <c r="EW453" s="56"/>
      <c r="EX453" s="56"/>
      <c r="EY453" s="56"/>
      <c r="EZ453" s="56"/>
      <c r="FA453" s="56"/>
      <c r="FB453" s="56"/>
      <c r="FC453" s="56"/>
      <c r="FD453" s="56"/>
      <c r="FE453" s="56"/>
      <c r="FF453" s="56"/>
      <c r="FG453" s="56"/>
      <c r="FH453" s="56"/>
      <c r="FI453" s="56"/>
      <c r="FJ453" s="56"/>
      <c r="FK453" s="56"/>
      <c r="FL453" s="56"/>
      <c r="FM453" s="56"/>
      <c r="FN453" s="56"/>
      <c r="FO453" s="56"/>
      <c r="FP453" s="56"/>
      <c r="FQ453" s="56"/>
      <c r="FR453" s="56"/>
      <c r="FS453" s="56"/>
      <c r="FT453" s="56"/>
      <c r="FU453" s="56"/>
      <c r="FV453" s="56"/>
      <c r="FW453" s="56"/>
      <c r="FX453" s="56"/>
      <c r="FY453" s="56"/>
      <c r="FZ453" s="56"/>
      <c r="GA453" s="56"/>
      <c r="GB453" s="56"/>
      <c r="GC453" s="56"/>
      <c r="GD453" s="56"/>
      <c r="GE453" s="56"/>
      <c r="GF453" s="56"/>
      <c r="GG453" s="56"/>
      <c r="GH453" s="56"/>
      <c r="GI453" s="56"/>
      <c r="GJ453" s="56"/>
      <c r="GK453" s="56"/>
      <c r="GL453" s="56"/>
      <c r="GM453" s="56"/>
      <c r="GN453" s="56"/>
      <c r="GO453" s="56"/>
      <c r="GP453" s="56"/>
      <c r="GQ453" s="56"/>
      <c r="GR453" s="56"/>
      <c r="GS453" s="56"/>
      <c r="GT453" s="56"/>
      <c r="GU453" s="56"/>
      <c r="GV453" s="56"/>
      <c r="GW453" s="56"/>
      <c r="GX453" s="56"/>
      <c r="GY453" s="56"/>
      <c r="GZ453" s="56"/>
      <c r="HA453" s="56"/>
      <c r="HB453" s="56"/>
      <c r="HC453" s="56"/>
      <c r="HD453" s="56"/>
      <c r="HE453" s="56"/>
      <c r="HF453" s="56"/>
      <c r="HG453" s="56"/>
      <c r="HH453" s="56"/>
      <c r="HI453" s="56"/>
      <c r="HJ453" s="56"/>
      <c r="HK453" s="56"/>
      <c r="HL453" s="56"/>
      <c r="HM453" s="56"/>
      <c r="HN453" s="56"/>
      <c r="HO453" s="56"/>
      <c r="HP453" s="56"/>
      <c r="HQ453" s="56"/>
      <c r="HR453" s="56"/>
      <c r="HS453" s="56"/>
      <c r="HT453" s="56"/>
      <c r="HU453" s="56"/>
      <c r="HV453" s="56"/>
      <c r="HW453" s="56"/>
      <c r="HX453" s="56"/>
      <c r="HY453" s="56"/>
      <c r="HZ453" s="56"/>
      <c r="IA453" s="56"/>
      <c r="IB453" s="56"/>
      <c r="IC453" s="56"/>
      <c r="ID453" s="56"/>
      <c r="IE453" s="56"/>
      <c r="IF453" s="56"/>
      <c r="IG453" s="56"/>
      <c r="IH453" s="56"/>
      <c r="II453" s="56"/>
      <c r="IJ453" s="56"/>
      <c r="IK453" s="56"/>
      <c r="IL453" s="56"/>
      <c r="IM453" s="56"/>
      <c r="IN453" s="56"/>
      <c r="IO453" s="56"/>
      <c r="IP453" s="56"/>
      <c r="IQ453" s="56"/>
      <c r="IR453" s="56"/>
      <c r="IS453" s="56"/>
      <c r="IT453" s="56"/>
      <c r="IU453" s="56"/>
      <c r="IV453" s="56"/>
    </row>
    <row r="454" spans="1:256" s="9" customFormat="1" ht="13" customHeight="1" x14ac:dyDescent="0.15">
      <c r="A454" s="21">
        <v>224869</v>
      </c>
      <c r="B454" s="21"/>
      <c r="C454" s="21"/>
      <c r="D454" s="21"/>
      <c r="E454" s="21"/>
      <c r="F454" s="81" t="s">
        <v>434</v>
      </c>
      <c r="G454" s="165" t="s">
        <v>838</v>
      </c>
      <c r="H454" s="39" t="s">
        <v>130</v>
      </c>
      <c r="I454" s="32"/>
      <c r="J454" s="182">
        <v>84.99</v>
      </c>
      <c r="K454" s="37"/>
      <c r="L454" s="37">
        <f t="shared" si="14"/>
        <v>0</v>
      </c>
      <c r="M454" s="9" t="s">
        <v>1179</v>
      </c>
      <c r="N454" s="9" t="s">
        <v>1164</v>
      </c>
      <c r="O454" s="148" t="s">
        <v>1075</v>
      </c>
      <c r="P454" s="148" t="s">
        <v>1076</v>
      </c>
      <c r="Q454" s="132" t="s">
        <v>1079</v>
      </c>
      <c r="R454" s="132" t="s">
        <v>1209</v>
      </c>
      <c r="S454" s="51" t="s">
        <v>973</v>
      </c>
    </row>
    <row r="455" spans="1:256" s="9" customFormat="1" ht="13" customHeight="1" x14ac:dyDescent="0.15">
      <c r="A455" s="21"/>
      <c r="B455" s="21"/>
      <c r="C455" s="21"/>
      <c r="D455" s="21"/>
      <c r="E455" s="45"/>
      <c r="F455" s="31" t="s">
        <v>746</v>
      </c>
      <c r="G455" s="167" t="s">
        <v>892</v>
      </c>
      <c r="H455" s="33" t="s">
        <v>478</v>
      </c>
      <c r="I455" s="33">
        <v>34.99</v>
      </c>
      <c r="J455" s="182">
        <v>84.99</v>
      </c>
      <c r="K455" s="37"/>
      <c r="L455" s="37">
        <f t="shared" si="14"/>
        <v>0</v>
      </c>
      <c r="M455" s="9" t="s">
        <v>1179</v>
      </c>
      <c r="N455" s="9" t="s">
        <v>1164</v>
      </c>
      <c r="O455" s="148" t="s">
        <v>1075</v>
      </c>
      <c r="P455" s="148" t="s">
        <v>1076</v>
      </c>
      <c r="Q455" s="132" t="s">
        <v>1079</v>
      </c>
      <c r="R455" s="132" t="s">
        <v>1209</v>
      </c>
      <c r="S455" s="51" t="s">
        <v>973</v>
      </c>
    </row>
    <row r="456" spans="1:256" s="9" customFormat="1" ht="13" customHeight="1" x14ac:dyDescent="0.15">
      <c r="A456" s="21"/>
      <c r="B456" s="21"/>
      <c r="C456" s="21"/>
      <c r="D456" s="21"/>
      <c r="E456" s="45"/>
      <c r="F456" s="187" t="s">
        <v>1260</v>
      </c>
      <c r="G456" s="89" t="s">
        <v>1259</v>
      </c>
      <c r="H456" s="34" t="s">
        <v>478</v>
      </c>
      <c r="I456" s="34"/>
      <c r="J456" s="189">
        <v>99.99</v>
      </c>
      <c r="K456" s="37"/>
      <c r="L456" s="37">
        <f t="shared" si="14"/>
        <v>0</v>
      </c>
      <c r="M456" s="9" t="s">
        <v>1179</v>
      </c>
      <c r="N456" s="9" t="s">
        <v>1164</v>
      </c>
      <c r="O456" s="148" t="s">
        <v>1075</v>
      </c>
      <c r="P456" s="148" t="s">
        <v>1076</v>
      </c>
      <c r="Q456" s="132" t="s">
        <v>1079</v>
      </c>
      <c r="R456" s="132" t="s">
        <v>1209</v>
      </c>
      <c r="S456" s="51" t="s">
        <v>973</v>
      </c>
    </row>
    <row r="457" spans="1:256" s="9" customFormat="1" ht="13" customHeight="1" x14ac:dyDescent="0.15">
      <c r="A457" s="10"/>
      <c r="B457" s="10"/>
      <c r="C457" s="10"/>
      <c r="D457" s="10"/>
      <c r="E457" s="22"/>
      <c r="F457" s="28" t="s">
        <v>481</v>
      </c>
      <c r="G457" s="169" t="s">
        <v>490</v>
      </c>
      <c r="H457" s="40" t="s">
        <v>478</v>
      </c>
      <c r="I457" s="32"/>
      <c r="J457" s="182">
        <v>11.99</v>
      </c>
      <c r="K457" s="37"/>
      <c r="L457" s="37">
        <f t="shared" si="14"/>
        <v>0</v>
      </c>
      <c r="M457" s="9" t="s">
        <v>1176</v>
      </c>
      <c r="N457" s="9" t="s">
        <v>544</v>
      </c>
      <c r="O457" s="148" t="s">
        <v>1092</v>
      </c>
      <c r="P457" s="148" t="s">
        <v>1085</v>
      </c>
      <c r="Q457" s="132" t="s">
        <v>1079</v>
      </c>
      <c r="R457" s="132" t="s">
        <v>1182</v>
      </c>
      <c r="S457" s="51" t="s">
        <v>966</v>
      </c>
    </row>
    <row r="458" spans="1:256" s="9" customFormat="1" ht="13" customHeight="1" x14ac:dyDescent="0.15">
      <c r="A458" s="10">
        <v>224603</v>
      </c>
      <c r="B458" s="10"/>
      <c r="C458" s="10"/>
      <c r="D458" s="10"/>
      <c r="E458" s="22"/>
      <c r="F458" s="28" t="s">
        <v>90</v>
      </c>
      <c r="G458" s="165" t="s">
        <v>832</v>
      </c>
      <c r="H458" s="32" t="s">
        <v>165</v>
      </c>
      <c r="I458" s="32"/>
      <c r="J458" s="110">
        <v>9.99</v>
      </c>
      <c r="K458" s="37"/>
      <c r="L458" s="37">
        <f t="shared" si="14"/>
        <v>0</v>
      </c>
      <c r="M458" s="9" t="s">
        <v>1179</v>
      </c>
      <c r="N458" s="9" t="s">
        <v>1169</v>
      </c>
      <c r="O458" s="148" t="s">
        <v>1120</v>
      </c>
      <c r="P458" s="148" t="s">
        <v>1075</v>
      </c>
      <c r="Q458" s="132" t="s">
        <v>1082</v>
      </c>
      <c r="R458" s="159" t="s">
        <v>1188</v>
      </c>
      <c r="S458" s="51" t="s">
        <v>966</v>
      </c>
    </row>
    <row r="459" spans="1:256" s="9" customFormat="1" ht="13" customHeight="1" x14ac:dyDescent="0.15">
      <c r="A459" s="10"/>
      <c r="B459" s="10"/>
      <c r="C459" s="10"/>
      <c r="D459" s="10"/>
      <c r="E459" s="22"/>
      <c r="F459" s="187" t="s">
        <v>1234</v>
      </c>
      <c r="G459" s="190" t="s">
        <v>1235</v>
      </c>
      <c r="H459" s="34" t="s">
        <v>842</v>
      </c>
      <c r="I459" s="34"/>
      <c r="J459" s="200">
        <v>49.99</v>
      </c>
      <c r="K459" s="37"/>
      <c r="L459" s="37">
        <f t="shared" si="14"/>
        <v>0</v>
      </c>
      <c r="M459" s="132" t="s">
        <v>1178</v>
      </c>
      <c r="N459" s="9" t="s">
        <v>1075</v>
      </c>
      <c r="O459" s="148" t="s">
        <v>1118</v>
      </c>
      <c r="P459" s="148" t="s">
        <v>1075</v>
      </c>
      <c r="Q459" s="132" t="s">
        <v>1082</v>
      </c>
      <c r="R459" s="132" t="s">
        <v>1185</v>
      </c>
      <c r="S459" s="77" t="s">
        <v>966</v>
      </c>
    </row>
    <row r="460" spans="1:256" ht="13" customHeight="1" x14ac:dyDescent="0.15">
      <c r="A460" s="15">
        <v>224766</v>
      </c>
      <c r="B460" s="1"/>
      <c r="C460" s="1"/>
      <c r="D460" s="1"/>
      <c r="E460" s="19"/>
      <c r="F460" s="28" t="s">
        <v>969</v>
      </c>
      <c r="G460" s="165" t="s">
        <v>1233</v>
      </c>
      <c r="H460" s="32" t="s">
        <v>431</v>
      </c>
      <c r="I460" s="32"/>
      <c r="J460" s="110">
        <v>24.99</v>
      </c>
      <c r="K460" s="37"/>
      <c r="L460" s="37">
        <f t="shared" si="14"/>
        <v>0</v>
      </c>
      <c r="M460" s="9" t="s">
        <v>1179</v>
      </c>
      <c r="N460" s="9" t="s">
        <v>1169</v>
      </c>
      <c r="O460" s="148" t="s">
        <v>1118</v>
      </c>
      <c r="P460" s="148" t="s">
        <v>163</v>
      </c>
      <c r="Q460" s="132" t="s">
        <v>1094</v>
      </c>
      <c r="R460" s="132" t="s">
        <v>1185</v>
      </c>
      <c r="S460" s="77" t="s">
        <v>966</v>
      </c>
      <c r="T460" s="56"/>
      <c r="U460" s="56"/>
      <c r="V460" s="56"/>
      <c r="W460" s="56"/>
      <c r="X460" s="56"/>
      <c r="Y460" s="56"/>
      <c r="Z460" s="56"/>
      <c r="AA460" s="56"/>
      <c r="AB460" s="56"/>
      <c r="AC460" s="56"/>
      <c r="AD460" s="56"/>
      <c r="AE460" s="56"/>
      <c r="AF460" s="56"/>
      <c r="AG460" s="56"/>
      <c r="AH460" s="56"/>
      <c r="AI460" s="56"/>
      <c r="AJ460" s="56"/>
      <c r="AK460" s="56"/>
      <c r="AL460" s="56"/>
      <c r="AM460" s="56"/>
      <c r="AN460" s="56"/>
      <c r="AO460" s="56"/>
      <c r="AP460" s="56"/>
      <c r="AQ460" s="56"/>
      <c r="AR460" s="56"/>
      <c r="AS460" s="56"/>
      <c r="AT460" s="56"/>
      <c r="AU460" s="56"/>
      <c r="AV460" s="56"/>
      <c r="AW460" s="56"/>
      <c r="AX460" s="56"/>
      <c r="AY460" s="56"/>
      <c r="AZ460" s="56"/>
      <c r="BA460" s="56"/>
      <c r="BB460" s="56"/>
      <c r="BC460" s="56"/>
      <c r="BD460" s="56"/>
      <c r="BE460" s="56"/>
      <c r="BF460" s="56"/>
      <c r="BG460" s="56"/>
      <c r="BH460" s="56"/>
      <c r="BI460" s="56"/>
      <c r="BJ460" s="56"/>
      <c r="BK460" s="56"/>
      <c r="BL460" s="56"/>
      <c r="BM460" s="56"/>
      <c r="BN460" s="56"/>
      <c r="BO460" s="56"/>
      <c r="BP460" s="56"/>
      <c r="BQ460" s="56"/>
      <c r="BR460" s="56"/>
      <c r="BS460" s="56"/>
      <c r="BT460" s="56"/>
      <c r="BU460" s="56"/>
      <c r="BV460" s="56"/>
      <c r="BW460" s="56"/>
      <c r="BX460" s="56"/>
      <c r="BY460" s="56"/>
      <c r="BZ460" s="56"/>
      <c r="CA460" s="56"/>
      <c r="CB460" s="56"/>
      <c r="CC460" s="56"/>
      <c r="CD460" s="56"/>
      <c r="CE460" s="56"/>
      <c r="CF460" s="56"/>
      <c r="CG460" s="56"/>
      <c r="CH460" s="56"/>
      <c r="CI460" s="56"/>
      <c r="CJ460" s="56"/>
      <c r="CK460" s="56"/>
      <c r="CL460" s="56"/>
      <c r="CM460" s="56"/>
      <c r="CN460" s="56"/>
      <c r="CO460" s="56"/>
      <c r="CP460" s="56"/>
      <c r="CQ460" s="56"/>
      <c r="CR460" s="56"/>
      <c r="CS460" s="56"/>
      <c r="CT460" s="56"/>
      <c r="CU460" s="56"/>
      <c r="CV460" s="56"/>
      <c r="CW460" s="56"/>
      <c r="CX460" s="56"/>
      <c r="CY460" s="56"/>
      <c r="CZ460" s="56"/>
      <c r="DA460" s="56"/>
      <c r="DB460" s="56"/>
      <c r="DC460" s="56"/>
      <c r="DD460" s="56"/>
      <c r="DE460" s="56"/>
      <c r="DF460" s="56"/>
      <c r="DG460" s="56"/>
      <c r="DH460" s="56"/>
      <c r="DI460" s="56"/>
      <c r="DJ460" s="56"/>
      <c r="DK460" s="56"/>
      <c r="DL460" s="56"/>
      <c r="DM460" s="56"/>
      <c r="DN460" s="56"/>
      <c r="DO460" s="56"/>
      <c r="DP460" s="56"/>
      <c r="DQ460" s="56"/>
      <c r="DR460" s="56"/>
      <c r="DS460" s="56"/>
      <c r="DT460" s="56"/>
      <c r="DU460" s="56"/>
      <c r="DV460" s="56"/>
      <c r="DW460" s="56"/>
      <c r="DX460" s="56"/>
      <c r="DY460" s="56"/>
      <c r="DZ460" s="56"/>
      <c r="EA460" s="56"/>
      <c r="EB460" s="56"/>
      <c r="EC460" s="56"/>
      <c r="ED460" s="56"/>
      <c r="EE460" s="56"/>
      <c r="EF460" s="56"/>
      <c r="EG460" s="56"/>
      <c r="EH460" s="56"/>
      <c r="EI460" s="56"/>
      <c r="EJ460" s="56"/>
      <c r="EK460" s="56"/>
      <c r="EL460" s="56"/>
      <c r="EM460" s="56"/>
      <c r="EN460" s="56"/>
      <c r="EO460" s="56"/>
      <c r="EP460" s="56"/>
      <c r="EQ460" s="56"/>
      <c r="ER460" s="56"/>
      <c r="ES460" s="56"/>
      <c r="ET460" s="56"/>
      <c r="EU460" s="56"/>
      <c r="EV460" s="56"/>
      <c r="EW460" s="56"/>
      <c r="EX460" s="56"/>
      <c r="EY460" s="56"/>
      <c r="EZ460" s="56"/>
      <c r="FA460" s="56"/>
      <c r="FB460" s="56"/>
      <c r="FC460" s="56"/>
      <c r="FD460" s="56"/>
      <c r="FE460" s="56"/>
      <c r="FF460" s="56"/>
      <c r="FG460" s="56"/>
      <c r="FH460" s="56"/>
      <c r="FI460" s="56"/>
      <c r="FJ460" s="56"/>
      <c r="FK460" s="56"/>
      <c r="FL460" s="56"/>
      <c r="FM460" s="56"/>
      <c r="FN460" s="56"/>
      <c r="FO460" s="56"/>
      <c r="FP460" s="56"/>
      <c r="FQ460" s="56"/>
      <c r="FR460" s="56"/>
      <c r="FS460" s="56"/>
      <c r="FT460" s="56"/>
      <c r="FU460" s="56"/>
      <c r="FV460" s="56"/>
      <c r="FW460" s="56"/>
      <c r="FX460" s="56"/>
      <c r="FY460" s="56"/>
      <c r="FZ460" s="56"/>
      <c r="GA460" s="56"/>
      <c r="GB460" s="56"/>
      <c r="GC460" s="56"/>
      <c r="GD460" s="56"/>
      <c r="GE460" s="56"/>
      <c r="GF460" s="56"/>
      <c r="GG460" s="56"/>
      <c r="GH460" s="56"/>
      <c r="GI460" s="56"/>
      <c r="GJ460" s="56"/>
      <c r="GK460" s="56"/>
      <c r="GL460" s="56"/>
      <c r="GM460" s="56"/>
      <c r="GN460" s="56"/>
      <c r="GO460" s="56"/>
      <c r="GP460" s="56"/>
      <c r="GQ460" s="56"/>
      <c r="GR460" s="56"/>
      <c r="GS460" s="56"/>
      <c r="GT460" s="56"/>
      <c r="GU460" s="56"/>
      <c r="GV460" s="56"/>
      <c r="GW460" s="56"/>
      <c r="GX460" s="56"/>
      <c r="GY460" s="56"/>
      <c r="GZ460" s="56"/>
      <c r="HA460" s="56"/>
      <c r="HB460" s="56"/>
      <c r="HC460" s="56"/>
      <c r="HD460" s="56"/>
      <c r="HE460" s="56"/>
      <c r="HF460" s="56"/>
      <c r="HG460" s="56"/>
      <c r="HH460" s="56"/>
      <c r="HI460" s="56"/>
      <c r="HJ460" s="56"/>
      <c r="HK460" s="56"/>
      <c r="HL460" s="56"/>
      <c r="HM460" s="56"/>
      <c r="HN460" s="56"/>
      <c r="HO460" s="56"/>
      <c r="HP460" s="56"/>
      <c r="HQ460" s="56"/>
      <c r="HR460" s="56"/>
      <c r="HS460" s="56"/>
      <c r="HT460" s="56"/>
      <c r="HU460" s="56"/>
      <c r="HV460" s="56"/>
      <c r="HW460" s="56"/>
      <c r="HX460" s="56"/>
      <c r="HY460" s="56"/>
      <c r="HZ460" s="56"/>
      <c r="IA460" s="56"/>
      <c r="IB460" s="56"/>
      <c r="IC460" s="56"/>
      <c r="ID460" s="56"/>
      <c r="IE460" s="56"/>
      <c r="IF460" s="56"/>
      <c r="IG460" s="56"/>
      <c r="IH460" s="56"/>
      <c r="II460" s="56"/>
      <c r="IJ460" s="56"/>
      <c r="IK460" s="56"/>
      <c r="IL460" s="56"/>
      <c r="IM460" s="56"/>
      <c r="IN460" s="56"/>
      <c r="IO460" s="56"/>
      <c r="IP460" s="56"/>
      <c r="IQ460" s="56"/>
      <c r="IR460" s="56"/>
      <c r="IS460" s="56"/>
      <c r="IT460" s="56"/>
      <c r="IU460" s="56"/>
      <c r="IV460" s="56"/>
    </row>
    <row r="461" spans="1:256" ht="13" customHeight="1" x14ac:dyDescent="0.15">
      <c r="A461" s="15">
        <v>224876</v>
      </c>
      <c r="B461" s="1"/>
      <c r="C461" s="1"/>
      <c r="D461" s="1"/>
      <c r="E461" s="19"/>
      <c r="F461" s="28" t="s">
        <v>398</v>
      </c>
      <c r="G461" s="165" t="s">
        <v>385</v>
      </c>
      <c r="H461" s="32" t="s">
        <v>33</v>
      </c>
      <c r="I461" s="32"/>
      <c r="J461" s="110">
        <v>14.99</v>
      </c>
      <c r="K461" s="37"/>
      <c r="L461" s="37">
        <f t="shared" ref="L461:L474" si="15">(J461*K461)</f>
        <v>0</v>
      </c>
      <c r="M461" s="9" t="s">
        <v>1176</v>
      </c>
      <c r="N461" s="9" t="s">
        <v>543</v>
      </c>
      <c r="O461" s="148" t="s">
        <v>1116</v>
      </c>
      <c r="P461" s="148" t="s">
        <v>1096</v>
      </c>
      <c r="Q461" s="132" t="s">
        <v>1079</v>
      </c>
      <c r="R461" s="132" t="s">
        <v>1193</v>
      </c>
      <c r="S461" s="77" t="s">
        <v>966</v>
      </c>
      <c r="T461" s="56"/>
      <c r="U461" s="56"/>
      <c r="V461" s="56"/>
      <c r="W461" s="56"/>
      <c r="X461" s="56"/>
      <c r="Y461" s="56"/>
      <c r="Z461" s="56"/>
      <c r="AA461" s="56"/>
      <c r="AB461" s="56"/>
      <c r="AC461" s="56"/>
      <c r="AD461" s="56"/>
      <c r="AE461" s="56"/>
      <c r="AF461" s="56"/>
      <c r="AG461" s="56"/>
      <c r="AH461" s="56"/>
      <c r="AI461" s="56"/>
      <c r="AJ461" s="56"/>
      <c r="AK461" s="56"/>
      <c r="AL461" s="56"/>
      <c r="AM461" s="56"/>
      <c r="AN461" s="56"/>
      <c r="AO461" s="56"/>
      <c r="AP461" s="56"/>
      <c r="AQ461" s="56"/>
      <c r="AR461" s="56"/>
      <c r="AS461" s="56"/>
      <c r="AT461" s="56"/>
      <c r="AU461" s="56"/>
      <c r="AV461" s="56"/>
      <c r="AW461" s="56"/>
      <c r="AX461" s="56"/>
      <c r="AY461" s="56"/>
      <c r="AZ461" s="56"/>
      <c r="BA461" s="56"/>
      <c r="BB461" s="56"/>
      <c r="BC461" s="56"/>
      <c r="BD461" s="56"/>
      <c r="BE461" s="56"/>
      <c r="BF461" s="56"/>
      <c r="BG461" s="56"/>
      <c r="BH461" s="56"/>
      <c r="BI461" s="56"/>
      <c r="BJ461" s="56"/>
      <c r="BK461" s="56"/>
      <c r="BL461" s="56"/>
      <c r="BM461" s="56"/>
      <c r="BN461" s="56"/>
      <c r="BO461" s="56"/>
      <c r="BP461" s="56"/>
      <c r="BQ461" s="56"/>
      <c r="BR461" s="56"/>
      <c r="BS461" s="56"/>
      <c r="BT461" s="56"/>
      <c r="BU461" s="56"/>
      <c r="BV461" s="56"/>
      <c r="BW461" s="56"/>
      <c r="BX461" s="56"/>
      <c r="BY461" s="56"/>
      <c r="BZ461" s="56"/>
      <c r="CA461" s="56"/>
      <c r="CB461" s="56"/>
      <c r="CC461" s="56"/>
      <c r="CD461" s="56"/>
      <c r="CE461" s="56"/>
      <c r="CF461" s="56"/>
      <c r="CG461" s="56"/>
      <c r="CH461" s="56"/>
      <c r="CI461" s="56"/>
      <c r="CJ461" s="56"/>
      <c r="CK461" s="56"/>
      <c r="CL461" s="56"/>
      <c r="CM461" s="56"/>
      <c r="CN461" s="56"/>
      <c r="CO461" s="56"/>
      <c r="CP461" s="56"/>
      <c r="CQ461" s="56"/>
      <c r="CR461" s="56"/>
      <c r="CS461" s="56"/>
      <c r="CT461" s="56"/>
      <c r="CU461" s="56"/>
      <c r="CV461" s="56"/>
      <c r="CW461" s="56"/>
      <c r="CX461" s="56"/>
      <c r="CY461" s="56"/>
      <c r="CZ461" s="56"/>
      <c r="DA461" s="56"/>
      <c r="DB461" s="56"/>
      <c r="DC461" s="56"/>
      <c r="DD461" s="56"/>
      <c r="DE461" s="56"/>
      <c r="DF461" s="56"/>
      <c r="DG461" s="56"/>
      <c r="DH461" s="56"/>
      <c r="DI461" s="56"/>
      <c r="DJ461" s="56"/>
      <c r="DK461" s="56"/>
      <c r="DL461" s="56"/>
      <c r="DM461" s="56"/>
      <c r="DN461" s="56"/>
      <c r="DO461" s="56"/>
      <c r="DP461" s="56"/>
      <c r="DQ461" s="56"/>
      <c r="DR461" s="56"/>
      <c r="DS461" s="56"/>
      <c r="DT461" s="56"/>
      <c r="DU461" s="56"/>
      <c r="DV461" s="56"/>
      <c r="DW461" s="56"/>
      <c r="DX461" s="56"/>
      <c r="DY461" s="56"/>
      <c r="DZ461" s="56"/>
      <c r="EA461" s="56"/>
      <c r="EB461" s="56"/>
      <c r="EC461" s="56"/>
      <c r="ED461" s="56"/>
      <c r="EE461" s="56"/>
      <c r="EF461" s="56"/>
      <c r="EG461" s="56"/>
      <c r="EH461" s="56"/>
      <c r="EI461" s="56"/>
      <c r="EJ461" s="56"/>
      <c r="EK461" s="56"/>
      <c r="EL461" s="56"/>
      <c r="EM461" s="56"/>
      <c r="EN461" s="56"/>
      <c r="EO461" s="56"/>
      <c r="EP461" s="56"/>
      <c r="EQ461" s="56"/>
      <c r="ER461" s="56"/>
      <c r="ES461" s="56"/>
      <c r="ET461" s="56"/>
      <c r="EU461" s="56"/>
      <c r="EV461" s="56"/>
      <c r="EW461" s="56"/>
      <c r="EX461" s="56"/>
      <c r="EY461" s="56"/>
      <c r="EZ461" s="56"/>
      <c r="FA461" s="56"/>
      <c r="FB461" s="56"/>
      <c r="FC461" s="56"/>
      <c r="FD461" s="56"/>
      <c r="FE461" s="56"/>
      <c r="FF461" s="56"/>
      <c r="FG461" s="56"/>
      <c r="FH461" s="56"/>
      <c r="FI461" s="56"/>
      <c r="FJ461" s="56"/>
      <c r="FK461" s="56"/>
      <c r="FL461" s="56"/>
      <c r="FM461" s="56"/>
      <c r="FN461" s="56"/>
      <c r="FO461" s="56"/>
      <c r="FP461" s="56"/>
      <c r="FQ461" s="56"/>
      <c r="FR461" s="56"/>
      <c r="FS461" s="56"/>
      <c r="FT461" s="56"/>
      <c r="FU461" s="56"/>
      <c r="FV461" s="56"/>
      <c r="FW461" s="56"/>
      <c r="FX461" s="56"/>
      <c r="FY461" s="56"/>
      <c r="FZ461" s="56"/>
      <c r="GA461" s="56"/>
      <c r="GB461" s="56"/>
      <c r="GC461" s="56"/>
      <c r="GD461" s="56"/>
      <c r="GE461" s="56"/>
      <c r="GF461" s="56"/>
      <c r="GG461" s="56"/>
      <c r="GH461" s="56"/>
      <c r="GI461" s="56"/>
      <c r="GJ461" s="56"/>
      <c r="GK461" s="56"/>
      <c r="GL461" s="56"/>
      <c r="GM461" s="56"/>
      <c r="GN461" s="56"/>
      <c r="GO461" s="56"/>
      <c r="GP461" s="56"/>
      <c r="GQ461" s="56"/>
      <c r="GR461" s="56"/>
      <c r="GS461" s="56"/>
      <c r="GT461" s="56"/>
      <c r="GU461" s="56"/>
      <c r="GV461" s="56"/>
      <c r="GW461" s="56"/>
      <c r="GX461" s="56"/>
      <c r="GY461" s="56"/>
      <c r="GZ461" s="56"/>
      <c r="HA461" s="56"/>
      <c r="HB461" s="56"/>
      <c r="HC461" s="56"/>
      <c r="HD461" s="56"/>
      <c r="HE461" s="56"/>
      <c r="HF461" s="56"/>
      <c r="HG461" s="56"/>
      <c r="HH461" s="56"/>
      <c r="HI461" s="56"/>
      <c r="HJ461" s="56"/>
      <c r="HK461" s="56"/>
      <c r="HL461" s="56"/>
      <c r="HM461" s="56"/>
      <c r="HN461" s="56"/>
      <c r="HO461" s="56"/>
      <c r="HP461" s="56"/>
      <c r="HQ461" s="56"/>
      <c r="HR461" s="56"/>
      <c r="HS461" s="56"/>
      <c r="HT461" s="56"/>
      <c r="HU461" s="56"/>
      <c r="HV461" s="56"/>
      <c r="HW461" s="56"/>
      <c r="HX461" s="56"/>
      <c r="HY461" s="56"/>
      <c r="HZ461" s="56"/>
      <c r="IA461" s="56"/>
      <c r="IB461" s="56"/>
      <c r="IC461" s="56"/>
      <c r="ID461" s="56"/>
      <c r="IE461" s="56"/>
      <c r="IF461" s="56"/>
      <c r="IG461" s="56"/>
      <c r="IH461" s="56"/>
      <c r="II461" s="56"/>
      <c r="IJ461" s="56"/>
      <c r="IK461" s="56"/>
      <c r="IL461" s="56"/>
      <c r="IM461" s="56"/>
      <c r="IN461" s="56"/>
      <c r="IO461" s="56"/>
      <c r="IP461" s="56"/>
      <c r="IQ461" s="56"/>
      <c r="IR461" s="56"/>
      <c r="IS461" s="56"/>
      <c r="IT461" s="56"/>
      <c r="IU461" s="56"/>
      <c r="IV461" s="56"/>
    </row>
    <row r="462" spans="1:256" ht="13" customHeight="1" x14ac:dyDescent="0.15">
      <c r="A462" s="15"/>
      <c r="B462" s="1"/>
      <c r="C462" s="1"/>
      <c r="D462" s="1"/>
      <c r="E462" s="19"/>
      <c r="F462" s="28" t="s">
        <v>679</v>
      </c>
      <c r="G462" s="105" t="s">
        <v>677</v>
      </c>
      <c r="H462" s="32" t="s">
        <v>33</v>
      </c>
      <c r="I462" s="32"/>
      <c r="J462" s="110">
        <v>14.99</v>
      </c>
      <c r="K462" s="37"/>
      <c r="L462" s="37">
        <f t="shared" si="15"/>
        <v>0</v>
      </c>
      <c r="M462" s="9" t="s">
        <v>1176</v>
      </c>
      <c r="N462" s="9" t="s">
        <v>543</v>
      </c>
      <c r="O462" s="148" t="s">
        <v>1152</v>
      </c>
      <c r="P462" s="148" t="s">
        <v>1116</v>
      </c>
      <c r="Q462" s="132" t="s">
        <v>1079</v>
      </c>
      <c r="R462" s="132" t="s">
        <v>1193</v>
      </c>
      <c r="S462" s="77" t="s">
        <v>966</v>
      </c>
      <c r="T462" s="56"/>
      <c r="U462" s="56"/>
      <c r="V462" s="56"/>
      <c r="W462" s="56"/>
      <c r="X462" s="56"/>
      <c r="Y462" s="56"/>
      <c r="Z462" s="56"/>
      <c r="AA462" s="56"/>
      <c r="AB462" s="56"/>
      <c r="AC462" s="56"/>
      <c r="AD462" s="56"/>
      <c r="AE462" s="56"/>
      <c r="AF462" s="56"/>
      <c r="AG462" s="56"/>
      <c r="AH462" s="56"/>
      <c r="AI462" s="56"/>
      <c r="AJ462" s="56"/>
      <c r="AK462" s="56"/>
      <c r="AL462" s="56"/>
      <c r="AM462" s="56"/>
      <c r="AN462" s="56"/>
      <c r="AO462" s="56"/>
      <c r="AP462" s="56"/>
      <c r="AQ462" s="56"/>
      <c r="AR462" s="56"/>
      <c r="AS462" s="56"/>
      <c r="AT462" s="56"/>
      <c r="AU462" s="56"/>
      <c r="AV462" s="56"/>
      <c r="AW462" s="56"/>
      <c r="AX462" s="56"/>
      <c r="AY462" s="56"/>
      <c r="AZ462" s="56"/>
      <c r="BA462" s="56"/>
      <c r="BB462" s="56"/>
      <c r="BC462" s="56"/>
      <c r="BD462" s="56"/>
      <c r="BE462" s="56"/>
      <c r="BF462" s="56"/>
      <c r="BG462" s="56"/>
      <c r="BH462" s="56"/>
      <c r="BI462" s="56"/>
      <c r="BJ462" s="56"/>
      <c r="BK462" s="56"/>
      <c r="BL462" s="56"/>
      <c r="BM462" s="56"/>
      <c r="BN462" s="56"/>
      <c r="BO462" s="56"/>
      <c r="BP462" s="56"/>
      <c r="BQ462" s="56"/>
      <c r="BR462" s="56"/>
      <c r="BS462" s="56"/>
      <c r="BT462" s="56"/>
      <c r="BU462" s="56"/>
      <c r="BV462" s="56"/>
      <c r="BW462" s="56"/>
      <c r="BX462" s="56"/>
      <c r="BY462" s="56"/>
      <c r="BZ462" s="56"/>
      <c r="CA462" s="56"/>
      <c r="CB462" s="56"/>
      <c r="CC462" s="56"/>
      <c r="CD462" s="56"/>
      <c r="CE462" s="56"/>
      <c r="CF462" s="56"/>
      <c r="CG462" s="56"/>
      <c r="CH462" s="56"/>
      <c r="CI462" s="56"/>
      <c r="CJ462" s="56"/>
      <c r="CK462" s="56"/>
      <c r="CL462" s="56"/>
      <c r="CM462" s="56"/>
      <c r="CN462" s="56"/>
      <c r="CO462" s="56"/>
      <c r="CP462" s="56"/>
      <c r="CQ462" s="56"/>
      <c r="CR462" s="56"/>
      <c r="CS462" s="56"/>
      <c r="CT462" s="56"/>
      <c r="CU462" s="56"/>
      <c r="CV462" s="56"/>
      <c r="CW462" s="56"/>
      <c r="CX462" s="56"/>
      <c r="CY462" s="56"/>
      <c r="CZ462" s="56"/>
      <c r="DA462" s="56"/>
      <c r="DB462" s="56"/>
      <c r="DC462" s="56"/>
      <c r="DD462" s="56"/>
      <c r="DE462" s="56"/>
      <c r="DF462" s="56"/>
      <c r="DG462" s="56"/>
      <c r="DH462" s="56"/>
      <c r="DI462" s="56"/>
      <c r="DJ462" s="56"/>
      <c r="DK462" s="56"/>
      <c r="DL462" s="56"/>
      <c r="DM462" s="56"/>
      <c r="DN462" s="56"/>
      <c r="DO462" s="56"/>
      <c r="DP462" s="56"/>
      <c r="DQ462" s="56"/>
      <c r="DR462" s="56"/>
      <c r="DS462" s="56"/>
      <c r="DT462" s="56"/>
      <c r="DU462" s="56"/>
      <c r="DV462" s="56"/>
      <c r="DW462" s="56"/>
      <c r="DX462" s="56"/>
      <c r="DY462" s="56"/>
      <c r="DZ462" s="56"/>
      <c r="EA462" s="56"/>
      <c r="EB462" s="56"/>
      <c r="EC462" s="56"/>
      <c r="ED462" s="56"/>
      <c r="EE462" s="56"/>
      <c r="EF462" s="56"/>
      <c r="EG462" s="56"/>
      <c r="EH462" s="56"/>
      <c r="EI462" s="56"/>
      <c r="EJ462" s="56"/>
      <c r="EK462" s="56"/>
      <c r="EL462" s="56"/>
      <c r="EM462" s="56"/>
      <c r="EN462" s="56"/>
      <c r="EO462" s="56"/>
      <c r="EP462" s="56"/>
      <c r="EQ462" s="56"/>
      <c r="ER462" s="56"/>
      <c r="ES462" s="56"/>
      <c r="ET462" s="56"/>
      <c r="EU462" s="56"/>
      <c r="EV462" s="56"/>
      <c r="EW462" s="56"/>
      <c r="EX462" s="56"/>
      <c r="EY462" s="56"/>
      <c r="EZ462" s="56"/>
      <c r="FA462" s="56"/>
      <c r="FB462" s="56"/>
      <c r="FC462" s="56"/>
      <c r="FD462" s="56"/>
      <c r="FE462" s="56"/>
      <c r="FF462" s="56"/>
      <c r="FG462" s="56"/>
      <c r="FH462" s="56"/>
      <c r="FI462" s="56"/>
      <c r="FJ462" s="56"/>
      <c r="FK462" s="56"/>
      <c r="FL462" s="56"/>
      <c r="FM462" s="56"/>
      <c r="FN462" s="56"/>
      <c r="FO462" s="56"/>
      <c r="FP462" s="56"/>
      <c r="FQ462" s="56"/>
      <c r="FR462" s="56"/>
      <c r="FS462" s="56"/>
      <c r="FT462" s="56"/>
      <c r="FU462" s="56"/>
      <c r="FV462" s="56"/>
      <c r="FW462" s="56"/>
      <c r="FX462" s="56"/>
      <c r="FY462" s="56"/>
      <c r="FZ462" s="56"/>
      <c r="GA462" s="56"/>
      <c r="GB462" s="56"/>
      <c r="GC462" s="56"/>
      <c r="GD462" s="56"/>
      <c r="GE462" s="56"/>
      <c r="GF462" s="56"/>
      <c r="GG462" s="56"/>
      <c r="GH462" s="56"/>
      <c r="GI462" s="56"/>
      <c r="GJ462" s="56"/>
      <c r="GK462" s="56"/>
      <c r="GL462" s="56"/>
      <c r="GM462" s="56"/>
      <c r="GN462" s="56"/>
      <c r="GO462" s="56"/>
      <c r="GP462" s="56"/>
      <c r="GQ462" s="56"/>
      <c r="GR462" s="56"/>
      <c r="GS462" s="56"/>
      <c r="GT462" s="56"/>
      <c r="GU462" s="56"/>
      <c r="GV462" s="56"/>
      <c r="GW462" s="56"/>
      <c r="GX462" s="56"/>
      <c r="GY462" s="56"/>
      <c r="GZ462" s="56"/>
      <c r="HA462" s="56"/>
      <c r="HB462" s="56"/>
      <c r="HC462" s="56"/>
      <c r="HD462" s="56"/>
      <c r="HE462" s="56"/>
      <c r="HF462" s="56"/>
      <c r="HG462" s="56"/>
      <c r="HH462" s="56"/>
      <c r="HI462" s="56"/>
      <c r="HJ462" s="56"/>
      <c r="HK462" s="56"/>
      <c r="HL462" s="56"/>
      <c r="HM462" s="56"/>
      <c r="HN462" s="56"/>
      <c r="HO462" s="56"/>
      <c r="HP462" s="56"/>
      <c r="HQ462" s="56"/>
      <c r="HR462" s="56"/>
      <c r="HS462" s="56"/>
      <c r="HT462" s="56"/>
      <c r="HU462" s="56"/>
      <c r="HV462" s="56"/>
      <c r="HW462" s="56"/>
      <c r="HX462" s="56"/>
      <c r="HY462" s="56"/>
      <c r="HZ462" s="56"/>
      <c r="IA462" s="56"/>
      <c r="IB462" s="56"/>
      <c r="IC462" s="56"/>
      <c r="ID462" s="56"/>
      <c r="IE462" s="56"/>
      <c r="IF462" s="56"/>
      <c r="IG462" s="56"/>
      <c r="IH462" s="56"/>
      <c r="II462" s="56"/>
      <c r="IJ462" s="56"/>
      <c r="IK462" s="56"/>
      <c r="IL462" s="56"/>
      <c r="IM462" s="56"/>
      <c r="IN462" s="56"/>
      <c r="IO462" s="56"/>
      <c r="IP462" s="56"/>
      <c r="IQ462" s="56"/>
      <c r="IR462" s="56"/>
      <c r="IS462" s="56"/>
      <c r="IT462" s="56"/>
      <c r="IU462" s="56"/>
      <c r="IV462" s="56"/>
    </row>
    <row r="463" spans="1:256" ht="13" customHeight="1" x14ac:dyDescent="0.15">
      <c r="A463" s="15">
        <v>224781</v>
      </c>
      <c r="B463" s="1"/>
      <c r="C463" s="1"/>
      <c r="D463" s="1"/>
      <c r="E463" s="1"/>
      <c r="F463" s="28" t="s">
        <v>236</v>
      </c>
      <c r="G463" s="165" t="s">
        <v>614</v>
      </c>
      <c r="H463" s="32" t="s">
        <v>319</v>
      </c>
      <c r="I463" s="32"/>
      <c r="J463" s="110">
        <v>14.99</v>
      </c>
      <c r="K463" s="37"/>
      <c r="L463" s="37">
        <f t="shared" si="15"/>
        <v>0</v>
      </c>
      <c r="M463" s="9" t="s">
        <v>1176</v>
      </c>
      <c r="N463" s="9" t="s">
        <v>543</v>
      </c>
      <c r="O463" s="148" t="s">
        <v>1152</v>
      </c>
      <c r="P463" s="148" t="s">
        <v>1116</v>
      </c>
      <c r="Q463" s="132" t="s">
        <v>1079</v>
      </c>
      <c r="R463" s="132" t="s">
        <v>1193</v>
      </c>
      <c r="S463" s="77" t="s">
        <v>966</v>
      </c>
      <c r="T463" s="56"/>
      <c r="U463" s="56"/>
      <c r="V463" s="56"/>
      <c r="W463" s="56"/>
      <c r="X463" s="56"/>
      <c r="Y463" s="56"/>
      <c r="Z463" s="56"/>
      <c r="AA463" s="56"/>
      <c r="AB463" s="56"/>
      <c r="AC463" s="56"/>
      <c r="AD463" s="56"/>
      <c r="AE463" s="56"/>
      <c r="AF463" s="56"/>
      <c r="AG463" s="56"/>
      <c r="AH463" s="56"/>
      <c r="AI463" s="56"/>
      <c r="AJ463" s="56"/>
      <c r="AK463" s="56"/>
      <c r="AL463" s="56"/>
      <c r="AM463" s="56"/>
      <c r="AN463" s="56"/>
      <c r="AO463" s="56"/>
      <c r="AP463" s="56"/>
      <c r="AQ463" s="56"/>
      <c r="AR463" s="56"/>
      <c r="AS463" s="56"/>
      <c r="AT463" s="56"/>
      <c r="AU463" s="56"/>
      <c r="AV463" s="56"/>
      <c r="AW463" s="56"/>
      <c r="AX463" s="56"/>
      <c r="AY463" s="56"/>
      <c r="AZ463" s="56"/>
      <c r="BA463" s="56"/>
      <c r="BB463" s="56"/>
      <c r="BC463" s="56"/>
      <c r="BD463" s="56"/>
      <c r="BE463" s="56"/>
      <c r="BF463" s="56"/>
      <c r="BG463" s="56"/>
      <c r="BH463" s="56"/>
      <c r="BI463" s="56"/>
      <c r="BJ463" s="56"/>
      <c r="BK463" s="56"/>
      <c r="BL463" s="56"/>
      <c r="BM463" s="56"/>
      <c r="BN463" s="56"/>
      <c r="BO463" s="56"/>
      <c r="BP463" s="56"/>
      <c r="BQ463" s="56"/>
      <c r="BR463" s="56"/>
      <c r="BS463" s="56"/>
      <c r="BT463" s="56"/>
      <c r="BU463" s="56"/>
      <c r="BV463" s="56"/>
      <c r="BW463" s="56"/>
      <c r="BX463" s="56"/>
      <c r="BY463" s="56"/>
      <c r="BZ463" s="56"/>
      <c r="CA463" s="56"/>
      <c r="CB463" s="56"/>
      <c r="CC463" s="56"/>
      <c r="CD463" s="56"/>
      <c r="CE463" s="56"/>
      <c r="CF463" s="56"/>
      <c r="CG463" s="56"/>
      <c r="CH463" s="56"/>
      <c r="CI463" s="56"/>
      <c r="CJ463" s="56"/>
      <c r="CK463" s="56"/>
      <c r="CL463" s="56"/>
      <c r="CM463" s="56"/>
      <c r="CN463" s="56"/>
      <c r="CO463" s="56"/>
      <c r="CP463" s="56"/>
      <c r="CQ463" s="56"/>
      <c r="CR463" s="56"/>
      <c r="CS463" s="56"/>
      <c r="CT463" s="56"/>
      <c r="CU463" s="56"/>
      <c r="CV463" s="56"/>
      <c r="CW463" s="56"/>
      <c r="CX463" s="56"/>
      <c r="CY463" s="56"/>
      <c r="CZ463" s="56"/>
      <c r="DA463" s="56"/>
      <c r="DB463" s="56"/>
      <c r="DC463" s="56"/>
      <c r="DD463" s="56"/>
      <c r="DE463" s="56"/>
      <c r="DF463" s="56"/>
      <c r="DG463" s="56"/>
      <c r="DH463" s="56"/>
      <c r="DI463" s="56"/>
      <c r="DJ463" s="56"/>
      <c r="DK463" s="56"/>
      <c r="DL463" s="56"/>
      <c r="DM463" s="56"/>
      <c r="DN463" s="56"/>
      <c r="DO463" s="56"/>
      <c r="DP463" s="56"/>
      <c r="DQ463" s="56"/>
      <c r="DR463" s="56"/>
      <c r="DS463" s="56"/>
      <c r="DT463" s="56"/>
      <c r="DU463" s="56"/>
      <c r="DV463" s="56"/>
      <c r="DW463" s="56"/>
      <c r="DX463" s="56"/>
      <c r="DY463" s="56"/>
      <c r="DZ463" s="56"/>
      <c r="EA463" s="56"/>
      <c r="EB463" s="56"/>
      <c r="EC463" s="56"/>
      <c r="ED463" s="56"/>
      <c r="EE463" s="56"/>
      <c r="EF463" s="56"/>
      <c r="EG463" s="56"/>
      <c r="EH463" s="56"/>
      <c r="EI463" s="56"/>
      <c r="EJ463" s="56"/>
      <c r="EK463" s="56"/>
      <c r="EL463" s="56"/>
      <c r="EM463" s="56"/>
      <c r="EN463" s="56"/>
      <c r="EO463" s="56"/>
      <c r="EP463" s="56"/>
      <c r="EQ463" s="56"/>
      <c r="ER463" s="56"/>
      <c r="ES463" s="56"/>
      <c r="ET463" s="56"/>
      <c r="EU463" s="56"/>
      <c r="EV463" s="56"/>
      <c r="EW463" s="56"/>
      <c r="EX463" s="56"/>
      <c r="EY463" s="56"/>
      <c r="EZ463" s="56"/>
      <c r="FA463" s="56"/>
      <c r="FB463" s="56"/>
      <c r="FC463" s="56"/>
      <c r="FD463" s="56"/>
      <c r="FE463" s="56"/>
      <c r="FF463" s="56"/>
      <c r="FG463" s="56"/>
      <c r="FH463" s="56"/>
      <c r="FI463" s="56"/>
      <c r="FJ463" s="56"/>
      <c r="FK463" s="56"/>
      <c r="FL463" s="56"/>
      <c r="FM463" s="56"/>
      <c r="FN463" s="56"/>
      <c r="FO463" s="56"/>
      <c r="FP463" s="56"/>
      <c r="FQ463" s="56"/>
      <c r="FR463" s="56"/>
      <c r="FS463" s="56"/>
      <c r="FT463" s="56"/>
      <c r="FU463" s="56"/>
      <c r="FV463" s="56"/>
      <c r="FW463" s="56"/>
      <c r="FX463" s="56"/>
      <c r="FY463" s="56"/>
      <c r="FZ463" s="56"/>
      <c r="GA463" s="56"/>
      <c r="GB463" s="56"/>
      <c r="GC463" s="56"/>
      <c r="GD463" s="56"/>
      <c r="GE463" s="56"/>
      <c r="GF463" s="56"/>
      <c r="GG463" s="56"/>
      <c r="GH463" s="56"/>
      <c r="GI463" s="56"/>
      <c r="GJ463" s="56"/>
      <c r="GK463" s="56"/>
      <c r="GL463" s="56"/>
      <c r="GM463" s="56"/>
      <c r="GN463" s="56"/>
      <c r="GO463" s="56"/>
      <c r="GP463" s="56"/>
      <c r="GQ463" s="56"/>
      <c r="GR463" s="56"/>
      <c r="GS463" s="56"/>
      <c r="GT463" s="56"/>
      <c r="GU463" s="56"/>
      <c r="GV463" s="56"/>
      <c r="GW463" s="56"/>
      <c r="GX463" s="56"/>
      <c r="GY463" s="56"/>
      <c r="GZ463" s="56"/>
      <c r="HA463" s="56"/>
      <c r="HB463" s="56"/>
      <c r="HC463" s="56"/>
      <c r="HD463" s="56"/>
      <c r="HE463" s="56"/>
      <c r="HF463" s="56"/>
      <c r="HG463" s="56"/>
      <c r="HH463" s="56"/>
      <c r="HI463" s="56"/>
      <c r="HJ463" s="56"/>
      <c r="HK463" s="56"/>
      <c r="HL463" s="56"/>
      <c r="HM463" s="56"/>
      <c r="HN463" s="56"/>
      <c r="HO463" s="56"/>
      <c r="HP463" s="56"/>
      <c r="HQ463" s="56"/>
      <c r="HR463" s="56"/>
      <c r="HS463" s="56"/>
      <c r="HT463" s="56"/>
      <c r="HU463" s="56"/>
      <c r="HV463" s="56"/>
      <c r="HW463" s="56"/>
      <c r="HX463" s="56"/>
      <c r="HY463" s="56"/>
      <c r="HZ463" s="56"/>
      <c r="IA463" s="56"/>
      <c r="IB463" s="56"/>
      <c r="IC463" s="56"/>
      <c r="ID463" s="56"/>
      <c r="IE463" s="56"/>
      <c r="IF463" s="56"/>
      <c r="IG463" s="56"/>
      <c r="IH463" s="56"/>
      <c r="II463" s="56"/>
      <c r="IJ463" s="56"/>
      <c r="IK463" s="56"/>
      <c r="IL463" s="56"/>
      <c r="IM463" s="56"/>
      <c r="IN463" s="56"/>
      <c r="IO463" s="56"/>
      <c r="IP463" s="56"/>
      <c r="IQ463" s="56"/>
      <c r="IR463" s="56"/>
      <c r="IS463" s="56"/>
      <c r="IT463" s="56"/>
      <c r="IU463" s="56"/>
      <c r="IV463" s="56"/>
    </row>
    <row r="464" spans="1:256" ht="13" customHeight="1" x14ac:dyDescent="0.15">
      <c r="A464" s="15">
        <v>224500</v>
      </c>
      <c r="B464" s="1"/>
      <c r="C464" s="1"/>
      <c r="D464" s="1"/>
      <c r="E464" s="1"/>
      <c r="F464" s="28" t="s">
        <v>166</v>
      </c>
      <c r="G464" s="165" t="s">
        <v>833</v>
      </c>
      <c r="H464" s="32" t="s">
        <v>167</v>
      </c>
      <c r="I464" s="32"/>
      <c r="J464" s="110">
        <v>19.989999999999998</v>
      </c>
      <c r="K464" s="37"/>
      <c r="L464" s="37">
        <f t="shared" si="15"/>
        <v>0</v>
      </c>
      <c r="M464" s="9" t="s">
        <v>1179</v>
      </c>
      <c r="N464" s="9" t="s">
        <v>1165</v>
      </c>
      <c r="O464" s="148" t="s">
        <v>1131</v>
      </c>
      <c r="P464" s="148" t="s">
        <v>1129</v>
      </c>
      <c r="Q464" s="132" t="s">
        <v>1082</v>
      </c>
      <c r="R464" s="159" t="s">
        <v>1188</v>
      </c>
      <c r="S464" s="77" t="s">
        <v>966</v>
      </c>
      <c r="T464" s="56"/>
      <c r="U464" s="56"/>
      <c r="V464" s="56"/>
      <c r="W464" s="56"/>
      <c r="X464" s="56"/>
      <c r="Y464" s="56"/>
      <c r="Z464" s="56"/>
      <c r="AA464" s="56"/>
      <c r="AB464" s="56"/>
      <c r="AC464" s="56"/>
      <c r="AD464" s="56"/>
      <c r="AE464" s="56"/>
      <c r="AF464" s="56"/>
      <c r="AG464" s="56"/>
      <c r="AH464" s="56"/>
      <c r="AI464" s="56"/>
      <c r="AJ464" s="56"/>
      <c r="AK464" s="56"/>
      <c r="AL464" s="56"/>
      <c r="AM464" s="56"/>
      <c r="AN464" s="56"/>
      <c r="AO464" s="56"/>
      <c r="AP464" s="56"/>
      <c r="AQ464" s="56"/>
      <c r="AR464" s="56"/>
      <c r="AS464" s="56"/>
      <c r="AT464" s="56"/>
      <c r="AU464" s="56"/>
      <c r="AV464" s="56"/>
      <c r="AW464" s="56"/>
      <c r="AX464" s="56"/>
      <c r="AY464" s="56"/>
      <c r="AZ464" s="56"/>
      <c r="BA464" s="56"/>
      <c r="BB464" s="56"/>
      <c r="BC464" s="56"/>
      <c r="BD464" s="56"/>
      <c r="BE464" s="56"/>
      <c r="BF464" s="56"/>
      <c r="BG464" s="56"/>
      <c r="BH464" s="56"/>
      <c r="BI464" s="56"/>
      <c r="BJ464" s="56"/>
      <c r="BK464" s="56"/>
      <c r="BL464" s="56"/>
      <c r="BM464" s="56"/>
      <c r="BN464" s="56"/>
      <c r="BO464" s="56"/>
      <c r="BP464" s="56"/>
      <c r="BQ464" s="56"/>
      <c r="BR464" s="56"/>
      <c r="BS464" s="56"/>
      <c r="BT464" s="56"/>
      <c r="BU464" s="56"/>
      <c r="BV464" s="56"/>
      <c r="BW464" s="56"/>
      <c r="BX464" s="56"/>
      <c r="BY464" s="56"/>
      <c r="BZ464" s="56"/>
      <c r="CA464" s="56"/>
      <c r="CB464" s="56"/>
      <c r="CC464" s="56"/>
      <c r="CD464" s="56"/>
      <c r="CE464" s="56"/>
      <c r="CF464" s="56"/>
      <c r="CG464" s="56"/>
      <c r="CH464" s="56"/>
      <c r="CI464" s="56"/>
      <c r="CJ464" s="56"/>
      <c r="CK464" s="56"/>
      <c r="CL464" s="56"/>
      <c r="CM464" s="56"/>
      <c r="CN464" s="56"/>
      <c r="CO464" s="56"/>
      <c r="CP464" s="56"/>
      <c r="CQ464" s="56"/>
      <c r="CR464" s="56"/>
      <c r="CS464" s="56"/>
      <c r="CT464" s="56"/>
      <c r="CU464" s="56"/>
      <c r="CV464" s="56"/>
      <c r="CW464" s="56"/>
      <c r="CX464" s="56"/>
      <c r="CY464" s="56"/>
      <c r="CZ464" s="56"/>
      <c r="DA464" s="56"/>
      <c r="DB464" s="56"/>
      <c r="DC464" s="56"/>
      <c r="DD464" s="56"/>
      <c r="DE464" s="56"/>
      <c r="DF464" s="56"/>
      <c r="DG464" s="56"/>
      <c r="DH464" s="56"/>
      <c r="DI464" s="56"/>
      <c r="DJ464" s="56"/>
      <c r="DK464" s="56"/>
      <c r="DL464" s="56"/>
      <c r="DM464" s="56"/>
      <c r="DN464" s="56"/>
      <c r="DO464" s="56"/>
      <c r="DP464" s="56"/>
      <c r="DQ464" s="56"/>
      <c r="DR464" s="56"/>
      <c r="DS464" s="56"/>
      <c r="DT464" s="56"/>
      <c r="DU464" s="56"/>
      <c r="DV464" s="56"/>
      <c r="DW464" s="56"/>
      <c r="DX464" s="56"/>
      <c r="DY464" s="56"/>
      <c r="DZ464" s="56"/>
      <c r="EA464" s="56"/>
      <c r="EB464" s="56"/>
      <c r="EC464" s="56"/>
      <c r="ED464" s="56"/>
      <c r="EE464" s="56"/>
      <c r="EF464" s="56"/>
      <c r="EG464" s="56"/>
      <c r="EH464" s="56"/>
      <c r="EI464" s="56"/>
      <c r="EJ464" s="56"/>
      <c r="EK464" s="56"/>
      <c r="EL464" s="56"/>
      <c r="EM464" s="56"/>
      <c r="EN464" s="56"/>
      <c r="EO464" s="56"/>
      <c r="EP464" s="56"/>
      <c r="EQ464" s="56"/>
      <c r="ER464" s="56"/>
      <c r="ES464" s="56"/>
      <c r="ET464" s="56"/>
      <c r="EU464" s="56"/>
      <c r="EV464" s="56"/>
      <c r="EW464" s="56"/>
      <c r="EX464" s="56"/>
      <c r="EY464" s="56"/>
      <c r="EZ464" s="56"/>
      <c r="FA464" s="56"/>
      <c r="FB464" s="56"/>
      <c r="FC464" s="56"/>
      <c r="FD464" s="56"/>
      <c r="FE464" s="56"/>
      <c r="FF464" s="56"/>
      <c r="FG464" s="56"/>
      <c r="FH464" s="56"/>
      <c r="FI464" s="56"/>
      <c r="FJ464" s="56"/>
      <c r="FK464" s="56"/>
      <c r="FL464" s="56"/>
      <c r="FM464" s="56"/>
      <c r="FN464" s="56"/>
      <c r="FO464" s="56"/>
      <c r="FP464" s="56"/>
      <c r="FQ464" s="56"/>
      <c r="FR464" s="56"/>
      <c r="FS464" s="56"/>
      <c r="FT464" s="56"/>
      <c r="FU464" s="56"/>
      <c r="FV464" s="56"/>
      <c r="FW464" s="56"/>
      <c r="FX464" s="56"/>
      <c r="FY464" s="56"/>
      <c r="FZ464" s="56"/>
      <c r="GA464" s="56"/>
      <c r="GB464" s="56"/>
      <c r="GC464" s="56"/>
      <c r="GD464" s="56"/>
      <c r="GE464" s="56"/>
      <c r="GF464" s="56"/>
      <c r="GG464" s="56"/>
      <c r="GH464" s="56"/>
      <c r="GI464" s="56"/>
      <c r="GJ464" s="56"/>
      <c r="GK464" s="56"/>
      <c r="GL464" s="56"/>
      <c r="GM464" s="56"/>
      <c r="GN464" s="56"/>
      <c r="GO464" s="56"/>
      <c r="GP464" s="56"/>
      <c r="GQ464" s="56"/>
      <c r="GR464" s="56"/>
      <c r="GS464" s="56"/>
      <c r="GT464" s="56"/>
      <c r="GU464" s="56"/>
      <c r="GV464" s="56"/>
      <c r="GW464" s="56"/>
      <c r="GX464" s="56"/>
      <c r="GY464" s="56"/>
      <c r="GZ464" s="56"/>
      <c r="HA464" s="56"/>
      <c r="HB464" s="56"/>
      <c r="HC464" s="56"/>
      <c r="HD464" s="56"/>
      <c r="HE464" s="56"/>
      <c r="HF464" s="56"/>
      <c r="HG464" s="56"/>
      <c r="HH464" s="56"/>
      <c r="HI464" s="56"/>
      <c r="HJ464" s="56"/>
      <c r="HK464" s="56"/>
      <c r="HL464" s="56"/>
      <c r="HM464" s="56"/>
      <c r="HN464" s="56"/>
      <c r="HO464" s="56"/>
      <c r="HP464" s="56"/>
      <c r="HQ464" s="56"/>
      <c r="HR464" s="56"/>
      <c r="HS464" s="56"/>
      <c r="HT464" s="56"/>
      <c r="HU464" s="56"/>
      <c r="HV464" s="56"/>
      <c r="HW464" s="56"/>
      <c r="HX464" s="56"/>
      <c r="HY464" s="56"/>
      <c r="HZ464" s="56"/>
      <c r="IA464" s="56"/>
      <c r="IB464" s="56"/>
      <c r="IC464" s="56"/>
      <c r="ID464" s="56"/>
      <c r="IE464" s="56"/>
      <c r="IF464" s="56"/>
      <c r="IG464" s="56"/>
      <c r="IH464" s="56"/>
      <c r="II464" s="56"/>
      <c r="IJ464" s="56"/>
      <c r="IK464" s="56"/>
      <c r="IL464" s="56"/>
      <c r="IM464" s="56"/>
      <c r="IN464" s="56"/>
      <c r="IO464" s="56"/>
      <c r="IP464" s="56"/>
      <c r="IQ464" s="56"/>
      <c r="IR464" s="56"/>
      <c r="IS464" s="56"/>
      <c r="IT464" s="56"/>
      <c r="IU464" s="56"/>
      <c r="IV464" s="56"/>
    </row>
    <row r="465" spans="1:256" ht="13" customHeight="1" x14ac:dyDescent="0.15">
      <c r="A465" s="15">
        <v>223484</v>
      </c>
      <c r="B465" s="1"/>
      <c r="C465" s="1"/>
      <c r="D465" s="1"/>
      <c r="E465" s="1"/>
      <c r="F465" s="28" t="s">
        <v>293</v>
      </c>
      <c r="G465" s="105" t="s">
        <v>834</v>
      </c>
      <c r="H465" s="32" t="s">
        <v>172</v>
      </c>
      <c r="I465" s="32"/>
      <c r="J465" s="110">
        <v>14.99</v>
      </c>
      <c r="K465" s="37"/>
      <c r="L465" s="37">
        <f t="shared" si="15"/>
        <v>0</v>
      </c>
      <c r="M465" s="132" t="s">
        <v>1178</v>
      </c>
      <c r="N465" s="9" t="s">
        <v>1101</v>
      </c>
      <c r="O465" s="148" t="s">
        <v>1102</v>
      </c>
      <c r="P465" s="148" t="s">
        <v>1076</v>
      </c>
      <c r="Q465" s="132" t="s">
        <v>1082</v>
      </c>
      <c r="R465" s="132" t="s">
        <v>1183</v>
      </c>
      <c r="S465" s="77" t="s">
        <v>966</v>
      </c>
      <c r="T465" s="56"/>
      <c r="U465" s="56"/>
      <c r="V465" s="56"/>
      <c r="W465" s="56"/>
      <c r="X465" s="56"/>
      <c r="Y465" s="56"/>
      <c r="Z465" s="56"/>
      <c r="AA465" s="56"/>
      <c r="AB465" s="56"/>
      <c r="AC465" s="56"/>
      <c r="AD465" s="56"/>
      <c r="AE465" s="56"/>
      <c r="AF465" s="56"/>
      <c r="AG465" s="56"/>
      <c r="AH465" s="56"/>
      <c r="AI465" s="56"/>
      <c r="AJ465" s="56"/>
      <c r="AK465" s="56"/>
      <c r="AL465" s="56"/>
      <c r="AM465" s="56"/>
      <c r="AN465" s="56"/>
      <c r="AO465" s="56"/>
      <c r="AP465" s="56"/>
      <c r="AQ465" s="56"/>
      <c r="AR465" s="56"/>
      <c r="AS465" s="56"/>
      <c r="AT465" s="56"/>
      <c r="AU465" s="56"/>
      <c r="AV465" s="56"/>
      <c r="AW465" s="56"/>
      <c r="AX465" s="56"/>
      <c r="AY465" s="56"/>
      <c r="AZ465" s="56"/>
      <c r="BA465" s="56"/>
      <c r="BB465" s="56"/>
      <c r="BC465" s="56"/>
      <c r="BD465" s="56"/>
      <c r="BE465" s="56"/>
      <c r="BF465" s="56"/>
      <c r="BG465" s="56"/>
      <c r="BH465" s="56"/>
      <c r="BI465" s="56"/>
      <c r="BJ465" s="56"/>
      <c r="BK465" s="56"/>
      <c r="BL465" s="56"/>
      <c r="BM465" s="56"/>
      <c r="BN465" s="56"/>
      <c r="BO465" s="56"/>
      <c r="BP465" s="56"/>
      <c r="BQ465" s="56"/>
      <c r="BR465" s="56"/>
      <c r="BS465" s="56"/>
      <c r="BT465" s="56"/>
      <c r="BU465" s="56"/>
      <c r="BV465" s="56"/>
      <c r="BW465" s="56"/>
      <c r="BX465" s="56"/>
      <c r="BY465" s="56"/>
      <c r="BZ465" s="56"/>
      <c r="CA465" s="56"/>
      <c r="CB465" s="56"/>
      <c r="CC465" s="56"/>
      <c r="CD465" s="56"/>
      <c r="CE465" s="56"/>
      <c r="CF465" s="56"/>
      <c r="CG465" s="56"/>
      <c r="CH465" s="56"/>
      <c r="CI465" s="56"/>
      <c r="CJ465" s="56"/>
      <c r="CK465" s="56"/>
      <c r="CL465" s="56"/>
      <c r="CM465" s="56"/>
      <c r="CN465" s="56"/>
      <c r="CO465" s="56"/>
      <c r="CP465" s="56"/>
      <c r="CQ465" s="56"/>
      <c r="CR465" s="56"/>
      <c r="CS465" s="56"/>
      <c r="CT465" s="56"/>
      <c r="CU465" s="56"/>
      <c r="CV465" s="56"/>
      <c r="CW465" s="56"/>
      <c r="CX465" s="56"/>
      <c r="CY465" s="56"/>
      <c r="CZ465" s="56"/>
      <c r="DA465" s="56"/>
      <c r="DB465" s="56"/>
      <c r="DC465" s="56"/>
      <c r="DD465" s="56"/>
      <c r="DE465" s="56"/>
      <c r="DF465" s="56"/>
      <c r="DG465" s="56"/>
      <c r="DH465" s="56"/>
      <c r="DI465" s="56"/>
      <c r="DJ465" s="56"/>
      <c r="DK465" s="56"/>
      <c r="DL465" s="56"/>
      <c r="DM465" s="56"/>
      <c r="DN465" s="56"/>
      <c r="DO465" s="56"/>
      <c r="DP465" s="56"/>
      <c r="DQ465" s="56"/>
      <c r="DR465" s="56"/>
      <c r="DS465" s="56"/>
      <c r="DT465" s="56"/>
      <c r="DU465" s="56"/>
      <c r="DV465" s="56"/>
      <c r="DW465" s="56"/>
      <c r="DX465" s="56"/>
      <c r="DY465" s="56"/>
      <c r="DZ465" s="56"/>
      <c r="EA465" s="56"/>
      <c r="EB465" s="56"/>
      <c r="EC465" s="56"/>
      <c r="ED465" s="56"/>
      <c r="EE465" s="56"/>
      <c r="EF465" s="56"/>
      <c r="EG465" s="56"/>
      <c r="EH465" s="56"/>
      <c r="EI465" s="56"/>
      <c r="EJ465" s="56"/>
      <c r="EK465" s="56"/>
      <c r="EL465" s="56"/>
      <c r="EM465" s="56"/>
      <c r="EN465" s="56"/>
      <c r="EO465" s="56"/>
      <c r="EP465" s="56"/>
      <c r="EQ465" s="56"/>
      <c r="ER465" s="56"/>
      <c r="ES465" s="56"/>
      <c r="ET465" s="56"/>
      <c r="EU465" s="56"/>
      <c r="EV465" s="56"/>
      <c r="EW465" s="56"/>
      <c r="EX465" s="56"/>
      <c r="EY465" s="56"/>
      <c r="EZ465" s="56"/>
      <c r="FA465" s="56"/>
      <c r="FB465" s="56"/>
      <c r="FC465" s="56"/>
      <c r="FD465" s="56"/>
      <c r="FE465" s="56"/>
      <c r="FF465" s="56"/>
      <c r="FG465" s="56"/>
      <c r="FH465" s="56"/>
      <c r="FI465" s="56"/>
      <c r="FJ465" s="56"/>
      <c r="FK465" s="56"/>
      <c r="FL465" s="56"/>
      <c r="FM465" s="56"/>
      <c r="FN465" s="56"/>
      <c r="FO465" s="56"/>
      <c r="FP465" s="56"/>
      <c r="FQ465" s="56"/>
      <c r="FR465" s="56"/>
      <c r="FS465" s="56"/>
      <c r="FT465" s="56"/>
      <c r="FU465" s="56"/>
      <c r="FV465" s="56"/>
      <c r="FW465" s="56"/>
      <c r="FX465" s="56"/>
      <c r="FY465" s="56"/>
      <c r="FZ465" s="56"/>
      <c r="GA465" s="56"/>
      <c r="GB465" s="56"/>
      <c r="GC465" s="56"/>
      <c r="GD465" s="56"/>
      <c r="GE465" s="56"/>
      <c r="GF465" s="56"/>
      <c r="GG465" s="56"/>
      <c r="GH465" s="56"/>
      <c r="GI465" s="56"/>
      <c r="GJ465" s="56"/>
      <c r="GK465" s="56"/>
      <c r="GL465" s="56"/>
      <c r="GM465" s="56"/>
      <c r="GN465" s="56"/>
      <c r="GO465" s="56"/>
      <c r="GP465" s="56"/>
      <c r="GQ465" s="56"/>
      <c r="GR465" s="56"/>
      <c r="GS465" s="56"/>
      <c r="GT465" s="56"/>
      <c r="GU465" s="56"/>
      <c r="GV465" s="56"/>
      <c r="GW465" s="56"/>
      <c r="GX465" s="56"/>
      <c r="GY465" s="56"/>
      <c r="GZ465" s="56"/>
      <c r="HA465" s="56"/>
      <c r="HB465" s="56"/>
      <c r="HC465" s="56"/>
      <c r="HD465" s="56"/>
      <c r="HE465" s="56"/>
      <c r="HF465" s="56"/>
      <c r="HG465" s="56"/>
      <c r="HH465" s="56"/>
      <c r="HI465" s="56"/>
      <c r="HJ465" s="56"/>
      <c r="HK465" s="56"/>
      <c r="HL465" s="56"/>
      <c r="HM465" s="56"/>
      <c r="HN465" s="56"/>
      <c r="HO465" s="56"/>
      <c r="HP465" s="56"/>
      <c r="HQ465" s="56"/>
      <c r="HR465" s="56"/>
      <c r="HS465" s="56"/>
      <c r="HT465" s="56"/>
      <c r="HU465" s="56"/>
      <c r="HV465" s="56"/>
      <c r="HW465" s="56"/>
      <c r="HX465" s="56"/>
      <c r="HY465" s="56"/>
      <c r="HZ465" s="56"/>
      <c r="IA465" s="56"/>
      <c r="IB465" s="56"/>
      <c r="IC465" s="56"/>
      <c r="ID465" s="56"/>
      <c r="IE465" s="56"/>
      <c r="IF465" s="56"/>
      <c r="IG465" s="56"/>
      <c r="IH465" s="56"/>
      <c r="II465" s="56"/>
      <c r="IJ465" s="56"/>
      <c r="IK465" s="56"/>
      <c r="IL465" s="56"/>
      <c r="IM465" s="56"/>
      <c r="IN465" s="56"/>
      <c r="IO465" s="56"/>
      <c r="IP465" s="56"/>
      <c r="IQ465" s="56"/>
      <c r="IR465" s="56"/>
      <c r="IS465" s="56"/>
      <c r="IT465" s="56"/>
      <c r="IU465" s="56"/>
      <c r="IV465" s="56"/>
    </row>
    <row r="466" spans="1:256" ht="13" customHeight="1" x14ac:dyDescent="0.15">
      <c r="A466" s="15"/>
      <c r="B466" s="1"/>
      <c r="C466" s="1"/>
      <c r="D466" s="1"/>
      <c r="E466" s="1"/>
      <c r="F466" s="146" t="s">
        <v>989</v>
      </c>
      <c r="G466" s="147" t="s">
        <v>990</v>
      </c>
      <c r="H466" s="33" t="s">
        <v>991</v>
      </c>
      <c r="I466" s="50"/>
      <c r="J466" s="180">
        <v>16.989999999999998</v>
      </c>
      <c r="K466" s="37"/>
      <c r="L466" s="37">
        <f t="shared" si="15"/>
        <v>0</v>
      </c>
      <c r="M466" s="9" t="s">
        <v>1176</v>
      </c>
      <c r="N466" s="9" t="s">
        <v>543</v>
      </c>
      <c r="O466" s="148" t="s">
        <v>1086</v>
      </c>
      <c r="P466" s="148" t="s">
        <v>1085</v>
      </c>
      <c r="Q466" s="132" t="s">
        <v>1079</v>
      </c>
      <c r="R466" s="132"/>
      <c r="S466" s="77" t="s">
        <v>966</v>
      </c>
      <c r="T466" s="56"/>
      <c r="U466" s="56"/>
      <c r="V466" s="56"/>
      <c r="W466" s="56"/>
      <c r="X466" s="56"/>
      <c r="Y466" s="56"/>
      <c r="Z466" s="56"/>
      <c r="AA466" s="56"/>
      <c r="AB466" s="56"/>
      <c r="AC466" s="56"/>
      <c r="AD466" s="56"/>
      <c r="AE466" s="56"/>
      <c r="AF466" s="56"/>
      <c r="AG466" s="56"/>
      <c r="AH466" s="56"/>
      <c r="AI466" s="56"/>
      <c r="AJ466" s="56"/>
      <c r="AK466" s="56"/>
      <c r="AL466" s="56"/>
      <c r="AM466" s="56"/>
      <c r="AN466" s="56"/>
      <c r="AO466" s="56"/>
      <c r="AP466" s="56"/>
      <c r="AQ466" s="56"/>
      <c r="AR466" s="56"/>
      <c r="AS466" s="56"/>
      <c r="AT466" s="56"/>
      <c r="AU466" s="56"/>
      <c r="AV466" s="56"/>
      <c r="AW466" s="56"/>
      <c r="AX466" s="56"/>
      <c r="AY466" s="56"/>
      <c r="AZ466" s="56"/>
      <c r="BA466" s="56"/>
      <c r="BB466" s="56"/>
      <c r="BC466" s="56"/>
      <c r="BD466" s="56"/>
      <c r="BE466" s="56"/>
      <c r="BF466" s="56"/>
      <c r="BG466" s="56"/>
      <c r="BH466" s="56"/>
      <c r="BI466" s="56"/>
      <c r="BJ466" s="56"/>
      <c r="BK466" s="56"/>
      <c r="BL466" s="56"/>
      <c r="BM466" s="56"/>
      <c r="BN466" s="56"/>
      <c r="BO466" s="56"/>
      <c r="BP466" s="56"/>
      <c r="BQ466" s="56"/>
      <c r="BR466" s="56"/>
      <c r="BS466" s="56"/>
      <c r="BT466" s="56"/>
      <c r="BU466" s="56"/>
      <c r="BV466" s="56"/>
      <c r="BW466" s="56"/>
      <c r="BX466" s="56"/>
      <c r="BY466" s="56"/>
      <c r="BZ466" s="56"/>
      <c r="CA466" s="56"/>
      <c r="CB466" s="56"/>
      <c r="CC466" s="56"/>
      <c r="CD466" s="56"/>
      <c r="CE466" s="56"/>
      <c r="CF466" s="56"/>
      <c r="CG466" s="56"/>
      <c r="CH466" s="56"/>
      <c r="CI466" s="56"/>
      <c r="CJ466" s="56"/>
      <c r="CK466" s="56"/>
      <c r="CL466" s="56"/>
      <c r="CM466" s="56"/>
      <c r="CN466" s="56"/>
      <c r="CO466" s="56"/>
      <c r="CP466" s="56"/>
      <c r="CQ466" s="56"/>
      <c r="CR466" s="56"/>
      <c r="CS466" s="56"/>
      <c r="CT466" s="56"/>
      <c r="CU466" s="56"/>
      <c r="CV466" s="56"/>
      <c r="CW466" s="56"/>
      <c r="CX466" s="56"/>
      <c r="CY466" s="56"/>
      <c r="CZ466" s="56"/>
      <c r="DA466" s="56"/>
      <c r="DB466" s="56"/>
      <c r="DC466" s="56"/>
      <c r="DD466" s="56"/>
      <c r="DE466" s="56"/>
      <c r="DF466" s="56"/>
      <c r="DG466" s="56"/>
      <c r="DH466" s="56"/>
      <c r="DI466" s="56"/>
      <c r="DJ466" s="56"/>
      <c r="DK466" s="56"/>
      <c r="DL466" s="56"/>
      <c r="DM466" s="56"/>
      <c r="DN466" s="56"/>
      <c r="DO466" s="56"/>
      <c r="DP466" s="56"/>
      <c r="DQ466" s="56"/>
      <c r="DR466" s="56"/>
      <c r="DS466" s="56"/>
      <c r="DT466" s="56"/>
      <c r="DU466" s="56"/>
      <c r="DV466" s="56"/>
      <c r="DW466" s="56"/>
      <c r="DX466" s="56"/>
      <c r="DY466" s="56"/>
      <c r="DZ466" s="56"/>
      <c r="EA466" s="56"/>
      <c r="EB466" s="56"/>
      <c r="EC466" s="56"/>
      <c r="ED466" s="56"/>
      <c r="EE466" s="56"/>
      <c r="EF466" s="56"/>
      <c r="EG466" s="56"/>
      <c r="EH466" s="56"/>
      <c r="EI466" s="56"/>
      <c r="EJ466" s="56"/>
      <c r="EK466" s="56"/>
      <c r="EL466" s="56"/>
      <c r="EM466" s="56"/>
      <c r="EN466" s="56"/>
      <c r="EO466" s="56"/>
      <c r="EP466" s="56"/>
      <c r="EQ466" s="56"/>
      <c r="ER466" s="56"/>
      <c r="ES466" s="56"/>
      <c r="ET466" s="56"/>
      <c r="EU466" s="56"/>
      <c r="EV466" s="56"/>
      <c r="EW466" s="56"/>
      <c r="EX466" s="56"/>
      <c r="EY466" s="56"/>
      <c r="EZ466" s="56"/>
      <c r="FA466" s="56"/>
      <c r="FB466" s="56"/>
      <c r="FC466" s="56"/>
      <c r="FD466" s="56"/>
      <c r="FE466" s="56"/>
      <c r="FF466" s="56"/>
      <c r="FG466" s="56"/>
      <c r="FH466" s="56"/>
      <c r="FI466" s="56"/>
      <c r="FJ466" s="56"/>
      <c r="FK466" s="56"/>
      <c r="FL466" s="56"/>
      <c r="FM466" s="56"/>
      <c r="FN466" s="56"/>
      <c r="FO466" s="56"/>
      <c r="FP466" s="56"/>
      <c r="FQ466" s="56"/>
      <c r="FR466" s="56"/>
      <c r="FS466" s="56"/>
      <c r="FT466" s="56"/>
      <c r="FU466" s="56"/>
      <c r="FV466" s="56"/>
      <c r="FW466" s="56"/>
      <c r="FX466" s="56"/>
      <c r="FY466" s="56"/>
      <c r="FZ466" s="56"/>
      <c r="GA466" s="56"/>
      <c r="GB466" s="56"/>
      <c r="GC466" s="56"/>
      <c r="GD466" s="56"/>
      <c r="GE466" s="56"/>
      <c r="GF466" s="56"/>
      <c r="GG466" s="56"/>
      <c r="GH466" s="56"/>
      <c r="GI466" s="56"/>
      <c r="GJ466" s="56"/>
      <c r="GK466" s="56"/>
      <c r="GL466" s="56"/>
      <c r="GM466" s="56"/>
      <c r="GN466" s="56"/>
      <c r="GO466" s="56"/>
      <c r="GP466" s="56"/>
      <c r="GQ466" s="56"/>
      <c r="GR466" s="56"/>
      <c r="GS466" s="56"/>
      <c r="GT466" s="56"/>
      <c r="GU466" s="56"/>
      <c r="GV466" s="56"/>
      <c r="GW466" s="56"/>
      <c r="GX466" s="56"/>
      <c r="GY466" s="56"/>
      <c r="GZ466" s="56"/>
      <c r="HA466" s="56"/>
      <c r="HB466" s="56"/>
      <c r="HC466" s="56"/>
      <c r="HD466" s="56"/>
      <c r="HE466" s="56"/>
      <c r="HF466" s="56"/>
      <c r="HG466" s="56"/>
      <c r="HH466" s="56"/>
      <c r="HI466" s="56"/>
      <c r="HJ466" s="56"/>
      <c r="HK466" s="56"/>
      <c r="HL466" s="56"/>
      <c r="HM466" s="56"/>
      <c r="HN466" s="56"/>
      <c r="HO466" s="56"/>
      <c r="HP466" s="56"/>
      <c r="HQ466" s="56"/>
      <c r="HR466" s="56"/>
      <c r="HS466" s="56"/>
      <c r="HT466" s="56"/>
      <c r="HU466" s="56"/>
      <c r="HV466" s="56"/>
      <c r="HW466" s="56"/>
      <c r="HX466" s="56"/>
      <c r="HY466" s="56"/>
      <c r="HZ466" s="56"/>
      <c r="IA466" s="56"/>
      <c r="IB466" s="56"/>
      <c r="IC466" s="56"/>
      <c r="ID466" s="56"/>
      <c r="IE466" s="56"/>
      <c r="IF466" s="56"/>
      <c r="IG466" s="56"/>
      <c r="IH466" s="56"/>
      <c r="II466" s="56"/>
      <c r="IJ466" s="56"/>
      <c r="IK466" s="56"/>
      <c r="IL466" s="56"/>
      <c r="IM466" s="56"/>
      <c r="IN466" s="56"/>
      <c r="IO466" s="56"/>
      <c r="IP466" s="56"/>
      <c r="IQ466" s="56"/>
      <c r="IR466" s="56"/>
      <c r="IS466" s="56"/>
      <c r="IT466" s="56"/>
      <c r="IU466" s="56"/>
      <c r="IV466" s="56"/>
    </row>
    <row r="467" spans="1:256" ht="13" customHeight="1" x14ac:dyDescent="0.15">
      <c r="A467" s="15">
        <v>224719</v>
      </c>
      <c r="B467" s="1"/>
      <c r="C467" s="1"/>
      <c r="D467" s="1"/>
      <c r="E467" s="1"/>
      <c r="F467" s="28" t="s">
        <v>214</v>
      </c>
      <c r="G467" s="105" t="s">
        <v>215</v>
      </c>
      <c r="H467" s="32" t="s">
        <v>216</v>
      </c>
      <c r="I467" s="32"/>
      <c r="J467" s="110">
        <v>5.99</v>
      </c>
      <c r="K467" s="37"/>
      <c r="L467" s="37">
        <f t="shared" si="15"/>
        <v>0</v>
      </c>
      <c r="M467" s="9" t="s">
        <v>1176</v>
      </c>
      <c r="N467" s="9" t="s">
        <v>544</v>
      </c>
      <c r="O467" s="148" t="s">
        <v>1086</v>
      </c>
      <c r="P467" s="148" t="s">
        <v>1085</v>
      </c>
      <c r="Q467" s="132" t="s">
        <v>1079</v>
      </c>
      <c r="R467" s="132" t="s">
        <v>1195</v>
      </c>
      <c r="S467" s="77" t="s">
        <v>966</v>
      </c>
      <c r="T467" s="56"/>
      <c r="U467" s="56"/>
      <c r="V467" s="56"/>
      <c r="W467" s="56"/>
      <c r="X467" s="56"/>
      <c r="Y467" s="56"/>
      <c r="Z467" s="56"/>
      <c r="AA467" s="56"/>
      <c r="AB467" s="56"/>
      <c r="AC467" s="56"/>
      <c r="AD467" s="56"/>
      <c r="AE467" s="56"/>
      <c r="AF467" s="56"/>
      <c r="AG467" s="56"/>
      <c r="AH467" s="56"/>
      <c r="AI467" s="56"/>
      <c r="AJ467" s="56"/>
      <c r="AK467" s="56"/>
      <c r="AL467" s="56"/>
      <c r="AM467" s="56"/>
      <c r="AN467" s="56"/>
      <c r="AO467" s="56"/>
      <c r="AP467" s="56"/>
      <c r="AQ467" s="56"/>
      <c r="AR467" s="56"/>
      <c r="AS467" s="56"/>
      <c r="AT467" s="56"/>
      <c r="AU467" s="56"/>
      <c r="AV467" s="56"/>
      <c r="AW467" s="56"/>
      <c r="AX467" s="56"/>
      <c r="AY467" s="56"/>
      <c r="AZ467" s="56"/>
      <c r="BA467" s="56"/>
      <c r="BB467" s="56"/>
      <c r="BC467" s="56"/>
      <c r="BD467" s="56"/>
      <c r="BE467" s="56"/>
      <c r="BF467" s="56"/>
      <c r="BG467" s="56"/>
      <c r="BH467" s="56"/>
      <c r="BI467" s="56"/>
      <c r="BJ467" s="56"/>
      <c r="BK467" s="56"/>
      <c r="BL467" s="56"/>
      <c r="BM467" s="56"/>
      <c r="BN467" s="56"/>
      <c r="BO467" s="56"/>
      <c r="BP467" s="56"/>
      <c r="BQ467" s="56"/>
      <c r="BR467" s="56"/>
      <c r="BS467" s="56"/>
      <c r="BT467" s="56"/>
      <c r="BU467" s="56"/>
      <c r="BV467" s="56"/>
      <c r="BW467" s="56"/>
      <c r="BX467" s="56"/>
      <c r="BY467" s="56"/>
      <c r="BZ467" s="56"/>
      <c r="CA467" s="56"/>
      <c r="CB467" s="56"/>
      <c r="CC467" s="56"/>
      <c r="CD467" s="56"/>
      <c r="CE467" s="56"/>
      <c r="CF467" s="56"/>
      <c r="CG467" s="56"/>
      <c r="CH467" s="56"/>
      <c r="CI467" s="56"/>
      <c r="CJ467" s="56"/>
      <c r="CK467" s="56"/>
      <c r="CL467" s="56"/>
      <c r="CM467" s="56"/>
      <c r="CN467" s="56"/>
      <c r="CO467" s="56"/>
      <c r="CP467" s="56"/>
      <c r="CQ467" s="56"/>
      <c r="CR467" s="56"/>
      <c r="CS467" s="56"/>
      <c r="CT467" s="56"/>
      <c r="CU467" s="56"/>
      <c r="CV467" s="56"/>
      <c r="CW467" s="56"/>
      <c r="CX467" s="56"/>
      <c r="CY467" s="56"/>
      <c r="CZ467" s="56"/>
      <c r="DA467" s="56"/>
      <c r="DB467" s="56"/>
      <c r="DC467" s="56"/>
      <c r="DD467" s="56"/>
      <c r="DE467" s="56"/>
      <c r="DF467" s="56"/>
      <c r="DG467" s="56"/>
      <c r="DH467" s="56"/>
      <c r="DI467" s="56"/>
      <c r="DJ467" s="56"/>
      <c r="DK467" s="56"/>
      <c r="DL467" s="56"/>
      <c r="DM467" s="56"/>
      <c r="DN467" s="56"/>
      <c r="DO467" s="56"/>
      <c r="DP467" s="56"/>
      <c r="DQ467" s="56"/>
      <c r="DR467" s="56"/>
      <c r="DS467" s="56"/>
      <c r="DT467" s="56"/>
      <c r="DU467" s="56"/>
      <c r="DV467" s="56"/>
      <c r="DW467" s="56"/>
      <c r="DX467" s="56"/>
      <c r="DY467" s="56"/>
      <c r="DZ467" s="56"/>
      <c r="EA467" s="56"/>
      <c r="EB467" s="56"/>
      <c r="EC467" s="56"/>
      <c r="ED467" s="56"/>
      <c r="EE467" s="56"/>
      <c r="EF467" s="56"/>
      <c r="EG467" s="56"/>
      <c r="EH467" s="56"/>
      <c r="EI467" s="56"/>
      <c r="EJ467" s="56"/>
      <c r="EK467" s="56"/>
      <c r="EL467" s="56"/>
      <c r="EM467" s="56"/>
      <c r="EN467" s="56"/>
      <c r="EO467" s="56"/>
      <c r="EP467" s="56"/>
      <c r="EQ467" s="56"/>
      <c r="ER467" s="56"/>
      <c r="ES467" s="56"/>
      <c r="ET467" s="56"/>
      <c r="EU467" s="56"/>
      <c r="EV467" s="56"/>
      <c r="EW467" s="56"/>
      <c r="EX467" s="56"/>
      <c r="EY467" s="56"/>
      <c r="EZ467" s="56"/>
      <c r="FA467" s="56"/>
      <c r="FB467" s="56"/>
      <c r="FC467" s="56"/>
      <c r="FD467" s="56"/>
      <c r="FE467" s="56"/>
      <c r="FF467" s="56"/>
      <c r="FG467" s="56"/>
      <c r="FH467" s="56"/>
      <c r="FI467" s="56"/>
      <c r="FJ467" s="56"/>
      <c r="FK467" s="56"/>
      <c r="FL467" s="56"/>
      <c r="FM467" s="56"/>
      <c r="FN467" s="56"/>
      <c r="FO467" s="56"/>
      <c r="FP467" s="56"/>
      <c r="FQ467" s="56"/>
      <c r="FR467" s="56"/>
      <c r="FS467" s="56"/>
      <c r="FT467" s="56"/>
      <c r="FU467" s="56"/>
      <c r="FV467" s="56"/>
      <c r="FW467" s="56"/>
      <c r="FX467" s="56"/>
      <c r="FY467" s="56"/>
      <c r="FZ467" s="56"/>
      <c r="GA467" s="56"/>
      <c r="GB467" s="56"/>
      <c r="GC467" s="56"/>
      <c r="GD467" s="56"/>
      <c r="GE467" s="56"/>
      <c r="GF467" s="56"/>
      <c r="GG467" s="56"/>
      <c r="GH467" s="56"/>
      <c r="GI467" s="56"/>
      <c r="GJ467" s="56"/>
      <c r="GK467" s="56"/>
      <c r="GL467" s="56"/>
      <c r="GM467" s="56"/>
      <c r="GN467" s="56"/>
      <c r="GO467" s="56"/>
      <c r="GP467" s="56"/>
      <c r="GQ467" s="56"/>
      <c r="GR467" s="56"/>
      <c r="GS467" s="56"/>
      <c r="GT467" s="56"/>
      <c r="GU467" s="56"/>
      <c r="GV467" s="56"/>
      <c r="GW467" s="56"/>
      <c r="GX467" s="56"/>
      <c r="GY467" s="56"/>
      <c r="GZ467" s="56"/>
      <c r="HA467" s="56"/>
      <c r="HB467" s="56"/>
      <c r="HC467" s="56"/>
      <c r="HD467" s="56"/>
      <c r="HE467" s="56"/>
      <c r="HF467" s="56"/>
      <c r="HG467" s="56"/>
      <c r="HH467" s="56"/>
      <c r="HI467" s="56"/>
      <c r="HJ467" s="56"/>
      <c r="HK467" s="56"/>
      <c r="HL467" s="56"/>
      <c r="HM467" s="56"/>
      <c r="HN467" s="56"/>
      <c r="HO467" s="56"/>
      <c r="HP467" s="56"/>
      <c r="HQ467" s="56"/>
      <c r="HR467" s="56"/>
      <c r="HS467" s="56"/>
      <c r="HT467" s="56"/>
      <c r="HU467" s="56"/>
      <c r="HV467" s="56"/>
      <c r="HW467" s="56"/>
      <c r="HX467" s="56"/>
      <c r="HY467" s="56"/>
      <c r="HZ467" s="56"/>
      <c r="IA467" s="56"/>
      <c r="IB467" s="56"/>
      <c r="IC467" s="56"/>
      <c r="ID467" s="56"/>
      <c r="IE467" s="56"/>
      <c r="IF467" s="56"/>
      <c r="IG467" s="56"/>
      <c r="IH467" s="56"/>
      <c r="II467" s="56"/>
      <c r="IJ467" s="56"/>
      <c r="IK467" s="56"/>
      <c r="IL467" s="56"/>
      <c r="IM467" s="56"/>
      <c r="IN467" s="56"/>
      <c r="IO467" s="56"/>
      <c r="IP467" s="56"/>
      <c r="IQ467" s="56"/>
      <c r="IR467" s="56"/>
      <c r="IS467" s="56"/>
      <c r="IT467" s="56"/>
      <c r="IU467" s="56"/>
      <c r="IV467" s="56"/>
    </row>
    <row r="468" spans="1:256" ht="13" customHeight="1" x14ac:dyDescent="0.15">
      <c r="A468" s="15">
        <v>224594</v>
      </c>
      <c r="B468" s="1"/>
      <c r="C468" s="1"/>
      <c r="D468" s="1"/>
      <c r="E468" s="1"/>
      <c r="F468" s="27" t="s">
        <v>317</v>
      </c>
      <c r="G468" s="165" t="s">
        <v>835</v>
      </c>
      <c r="H468" s="37" t="s">
        <v>125</v>
      </c>
      <c r="I468" s="37"/>
      <c r="J468" s="178">
        <v>12.99</v>
      </c>
      <c r="K468" s="37"/>
      <c r="L468" s="37">
        <f t="shared" si="15"/>
        <v>0</v>
      </c>
      <c r="M468" s="9" t="s">
        <v>1176</v>
      </c>
      <c r="N468" s="9" t="s">
        <v>1098</v>
      </c>
      <c r="O468" s="148" t="s">
        <v>1141</v>
      </c>
      <c r="P468" s="148" t="s">
        <v>1109</v>
      </c>
      <c r="Q468" s="132" t="s">
        <v>1082</v>
      </c>
      <c r="R468" s="132"/>
      <c r="S468" s="77" t="s">
        <v>966</v>
      </c>
      <c r="T468" s="56"/>
      <c r="U468" s="56"/>
      <c r="V468" s="56"/>
      <c r="W468" s="56"/>
      <c r="X468" s="56"/>
      <c r="Y468" s="56"/>
      <c r="Z468" s="56"/>
      <c r="AA468" s="56"/>
      <c r="AB468" s="56"/>
      <c r="AC468" s="56"/>
      <c r="AD468" s="56"/>
      <c r="AE468" s="56"/>
      <c r="AF468" s="56"/>
      <c r="AG468" s="56"/>
      <c r="AH468" s="56"/>
      <c r="AI468" s="56"/>
      <c r="AJ468" s="56"/>
      <c r="AK468" s="56"/>
      <c r="AL468" s="56"/>
      <c r="AM468" s="56"/>
      <c r="AN468" s="56"/>
      <c r="AO468" s="56"/>
      <c r="AP468" s="56"/>
      <c r="AQ468" s="56"/>
      <c r="AR468" s="56"/>
      <c r="AS468" s="56"/>
      <c r="AT468" s="56"/>
      <c r="AU468" s="56"/>
      <c r="AV468" s="56"/>
      <c r="AW468" s="56"/>
      <c r="AX468" s="56"/>
      <c r="AY468" s="56"/>
      <c r="AZ468" s="56"/>
      <c r="BA468" s="56"/>
      <c r="BB468" s="56"/>
      <c r="BC468" s="56"/>
      <c r="BD468" s="56"/>
      <c r="BE468" s="56"/>
      <c r="BF468" s="56"/>
      <c r="BG468" s="56"/>
      <c r="BH468" s="56"/>
      <c r="BI468" s="56"/>
      <c r="BJ468" s="56"/>
      <c r="BK468" s="56"/>
      <c r="BL468" s="56"/>
      <c r="BM468" s="56"/>
      <c r="BN468" s="56"/>
      <c r="BO468" s="56"/>
      <c r="BP468" s="56"/>
      <c r="BQ468" s="56"/>
      <c r="BR468" s="56"/>
      <c r="BS468" s="56"/>
      <c r="BT468" s="56"/>
      <c r="BU468" s="56"/>
      <c r="BV468" s="56"/>
      <c r="BW468" s="56"/>
      <c r="BX468" s="56"/>
      <c r="BY468" s="56"/>
      <c r="BZ468" s="56"/>
      <c r="CA468" s="56"/>
      <c r="CB468" s="56"/>
      <c r="CC468" s="56"/>
      <c r="CD468" s="56"/>
      <c r="CE468" s="56"/>
      <c r="CF468" s="56"/>
      <c r="CG468" s="56"/>
      <c r="CH468" s="56"/>
      <c r="CI468" s="56"/>
      <c r="CJ468" s="56"/>
      <c r="CK468" s="56"/>
      <c r="CL468" s="56"/>
      <c r="CM468" s="56"/>
      <c r="CN468" s="56"/>
      <c r="CO468" s="56"/>
      <c r="CP468" s="56"/>
      <c r="CQ468" s="56"/>
      <c r="CR468" s="56"/>
      <c r="CS468" s="56"/>
      <c r="CT468" s="56"/>
      <c r="CU468" s="56"/>
      <c r="CV468" s="56"/>
      <c r="CW468" s="56"/>
      <c r="CX468" s="56"/>
      <c r="CY468" s="56"/>
      <c r="CZ468" s="56"/>
      <c r="DA468" s="56"/>
      <c r="DB468" s="56"/>
      <c r="DC468" s="56"/>
      <c r="DD468" s="56"/>
      <c r="DE468" s="56"/>
      <c r="DF468" s="56"/>
      <c r="DG468" s="56"/>
      <c r="DH468" s="56"/>
      <c r="DI468" s="56"/>
      <c r="DJ468" s="56"/>
      <c r="DK468" s="56"/>
      <c r="DL468" s="56"/>
      <c r="DM468" s="56"/>
      <c r="DN468" s="56"/>
      <c r="DO468" s="56"/>
      <c r="DP468" s="56"/>
      <c r="DQ468" s="56"/>
      <c r="DR468" s="56"/>
      <c r="DS468" s="56"/>
      <c r="DT468" s="56"/>
      <c r="DU468" s="56"/>
      <c r="DV468" s="56"/>
      <c r="DW468" s="56"/>
      <c r="DX468" s="56"/>
      <c r="DY468" s="56"/>
      <c r="DZ468" s="56"/>
      <c r="EA468" s="56"/>
      <c r="EB468" s="56"/>
      <c r="EC468" s="56"/>
      <c r="ED468" s="56"/>
      <c r="EE468" s="56"/>
      <c r="EF468" s="56"/>
      <c r="EG468" s="56"/>
      <c r="EH468" s="56"/>
      <c r="EI468" s="56"/>
      <c r="EJ468" s="56"/>
      <c r="EK468" s="56"/>
      <c r="EL468" s="56"/>
      <c r="EM468" s="56"/>
      <c r="EN468" s="56"/>
      <c r="EO468" s="56"/>
      <c r="EP468" s="56"/>
      <c r="EQ468" s="56"/>
      <c r="ER468" s="56"/>
      <c r="ES468" s="56"/>
      <c r="ET468" s="56"/>
      <c r="EU468" s="56"/>
      <c r="EV468" s="56"/>
      <c r="EW468" s="56"/>
      <c r="EX468" s="56"/>
      <c r="EY468" s="56"/>
      <c r="EZ468" s="56"/>
      <c r="FA468" s="56"/>
      <c r="FB468" s="56"/>
      <c r="FC468" s="56"/>
      <c r="FD468" s="56"/>
      <c r="FE468" s="56"/>
      <c r="FF468" s="56"/>
      <c r="FG468" s="56"/>
      <c r="FH468" s="56"/>
      <c r="FI468" s="56"/>
      <c r="FJ468" s="56"/>
      <c r="FK468" s="56"/>
      <c r="FL468" s="56"/>
      <c r="FM468" s="56"/>
      <c r="FN468" s="56"/>
      <c r="FO468" s="56"/>
      <c r="FP468" s="56"/>
      <c r="FQ468" s="56"/>
      <c r="FR468" s="56"/>
      <c r="FS468" s="56"/>
      <c r="FT468" s="56"/>
      <c r="FU468" s="56"/>
      <c r="FV468" s="56"/>
      <c r="FW468" s="56"/>
      <c r="FX468" s="56"/>
      <c r="FY468" s="56"/>
      <c r="FZ468" s="56"/>
      <c r="GA468" s="56"/>
      <c r="GB468" s="56"/>
      <c r="GC468" s="56"/>
      <c r="GD468" s="56"/>
      <c r="GE468" s="56"/>
      <c r="GF468" s="56"/>
      <c r="GG468" s="56"/>
      <c r="GH468" s="56"/>
      <c r="GI468" s="56"/>
      <c r="GJ468" s="56"/>
      <c r="GK468" s="56"/>
      <c r="GL468" s="56"/>
      <c r="GM468" s="56"/>
      <c r="GN468" s="56"/>
      <c r="GO468" s="56"/>
      <c r="GP468" s="56"/>
      <c r="GQ468" s="56"/>
      <c r="GR468" s="56"/>
      <c r="GS468" s="56"/>
      <c r="GT468" s="56"/>
      <c r="GU468" s="56"/>
      <c r="GV468" s="56"/>
      <c r="GW468" s="56"/>
      <c r="GX468" s="56"/>
      <c r="GY468" s="56"/>
      <c r="GZ468" s="56"/>
      <c r="HA468" s="56"/>
      <c r="HB468" s="56"/>
      <c r="HC468" s="56"/>
      <c r="HD468" s="56"/>
      <c r="HE468" s="56"/>
      <c r="HF468" s="56"/>
      <c r="HG468" s="56"/>
      <c r="HH468" s="56"/>
      <c r="HI468" s="56"/>
      <c r="HJ468" s="56"/>
      <c r="HK468" s="56"/>
      <c r="HL468" s="56"/>
      <c r="HM468" s="56"/>
      <c r="HN468" s="56"/>
      <c r="HO468" s="56"/>
      <c r="HP468" s="56"/>
      <c r="HQ468" s="56"/>
      <c r="HR468" s="56"/>
      <c r="HS468" s="56"/>
      <c r="HT468" s="56"/>
      <c r="HU468" s="56"/>
      <c r="HV468" s="56"/>
      <c r="HW468" s="56"/>
      <c r="HX468" s="56"/>
      <c r="HY468" s="56"/>
      <c r="HZ468" s="56"/>
      <c r="IA468" s="56"/>
      <c r="IB468" s="56"/>
      <c r="IC468" s="56"/>
      <c r="ID468" s="56"/>
      <c r="IE468" s="56"/>
      <c r="IF468" s="56"/>
      <c r="IG468" s="56"/>
      <c r="IH468" s="56"/>
      <c r="II468" s="56"/>
      <c r="IJ468" s="56"/>
      <c r="IK468" s="56"/>
      <c r="IL468" s="56"/>
      <c r="IM468" s="56"/>
      <c r="IN468" s="56"/>
      <c r="IO468" s="56"/>
      <c r="IP468" s="56"/>
      <c r="IQ468" s="56"/>
      <c r="IR468" s="56"/>
      <c r="IS468" s="56"/>
      <c r="IT468" s="56"/>
      <c r="IU468" s="56"/>
      <c r="IV468" s="56"/>
    </row>
    <row r="469" spans="1:256" ht="13" customHeight="1" x14ac:dyDescent="0.15">
      <c r="A469" s="15">
        <v>224474</v>
      </c>
      <c r="B469" s="1"/>
      <c r="C469" s="1"/>
      <c r="D469" s="1"/>
      <c r="E469" s="1"/>
      <c r="F469" s="27" t="s">
        <v>318</v>
      </c>
      <c r="G469" s="165" t="s">
        <v>836</v>
      </c>
      <c r="H469" s="37" t="s">
        <v>126</v>
      </c>
      <c r="I469" s="37"/>
      <c r="J469" s="178">
        <v>14.99</v>
      </c>
      <c r="K469" s="37"/>
      <c r="L469" s="37">
        <f t="shared" si="15"/>
        <v>0</v>
      </c>
      <c r="M469" s="9" t="s">
        <v>1179</v>
      </c>
      <c r="N469" s="9" t="s">
        <v>1169</v>
      </c>
      <c r="O469" s="148" t="s">
        <v>1131</v>
      </c>
      <c r="P469" s="148" t="s">
        <v>1129</v>
      </c>
      <c r="Q469" s="132" t="s">
        <v>1094</v>
      </c>
      <c r="R469" s="159" t="s">
        <v>1188</v>
      </c>
      <c r="S469" s="77" t="s">
        <v>966</v>
      </c>
      <c r="T469" s="56"/>
      <c r="U469" s="56"/>
      <c r="V469" s="56"/>
      <c r="W469" s="56"/>
      <c r="X469" s="56"/>
      <c r="Y469" s="56"/>
      <c r="Z469" s="56"/>
      <c r="AA469" s="56"/>
      <c r="AB469" s="56"/>
      <c r="AC469" s="56"/>
      <c r="AD469" s="56"/>
      <c r="AE469" s="56"/>
      <c r="AF469" s="56"/>
      <c r="AG469" s="56"/>
      <c r="AH469" s="56"/>
      <c r="AI469" s="56"/>
      <c r="AJ469" s="56"/>
      <c r="AK469" s="56"/>
      <c r="AL469" s="56"/>
      <c r="AM469" s="56"/>
      <c r="AN469" s="56"/>
      <c r="AO469" s="56"/>
      <c r="AP469" s="56"/>
      <c r="AQ469" s="56"/>
      <c r="AR469" s="56"/>
      <c r="AS469" s="56"/>
      <c r="AT469" s="56"/>
      <c r="AU469" s="56"/>
      <c r="AV469" s="56"/>
      <c r="AW469" s="56"/>
      <c r="AX469" s="56"/>
      <c r="AY469" s="56"/>
      <c r="AZ469" s="56"/>
      <c r="BA469" s="56"/>
      <c r="BB469" s="56"/>
      <c r="BC469" s="56"/>
      <c r="BD469" s="56"/>
      <c r="BE469" s="56"/>
      <c r="BF469" s="56"/>
      <c r="BG469" s="56"/>
      <c r="BH469" s="56"/>
      <c r="BI469" s="56"/>
      <c r="BJ469" s="56"/>
      <c r="BK469" s="56"/>
      <c r="BL469" s="56"/>
      <c r="BM469" s="56"/>
      <c r="BN469" s="56"/>
      <c r="BO469" s="56"/>
      <c r="BP469" s="56"/>
      <c r="BQ469" s="56"/>
      <c r="BR469" s="56"/>
      <c r="BS469" s="56"/>
      <c r="BT469" s="56"/>
      <c r="BU469" s="56"/>
      <c r="BV469" s="56"/>
      <c r="BW469" s="56"/>
      <c r="BX469" s="56"/>
      <c r="BY469" s="56"/>
      <c r="BZ469" s="56"/>
      <c r="CA469" s="56"/>
      <c r="CB469" s="56"/>
      <c r="CC469" s="56"/>
      <c r="CD469" s="56"/>
      <c r="CE469" s="56"/>
      <c r="CF469" s="56"/>
      <c r="CG469" s="56"/>
      <c r="CH469" s="56"/>
      <c r="CI469" s="56"/>
      <c r="CJ469" s="56"/>
      <c r="CK469" s="56"/>
      <c r="CL469" s="56"/>
      <c r="CM469" s="56"/>
      <c r="CN469" s="56"/>
      <c r="CO469" s="56"/>
      <c r="CP469" s="56"/>
      <c r="CQ469" s="56"/>
      <c r="CR469" s="56"/>
      <c r="CS469" s="56"/>
      <c r="CT469" s="56"/>
      <c r="CU469" s="56"/>
      <c r="CV469" s="56"/>
      <c r="CW469" s="56"/>
      <c r="CX469" s="56"/>
      <c r="CY469" s="56"/>
      <c r="CZ469" s="56"/>
      <c r="DA469" s="56"/>
      <c r="DB469" s="56"/>
      <c r="DC469" s="56"/>
      <c r="DD469" s="56"/>
      <c r="DE469" s="56"/>
      <c r="DF469" s="56"/>
      <c r="DG469" s="56"/>
      <c r="DH469" s="56"/>
      <c r="DI469" s="56"/>
      <c r="DJ469" s="56"/>
      <c r="DK469" s="56"/>
      <c r="DL469" s="56"/>
      <c r="DM469" s="56"/>
      <c r="DN469" s="56"/>
      <c r="DO469" s="56"/>
      <c r="DP469" s="56"/>
      <c r="DQ469" s="56"/>
      <c r="DR469" s="56"/>
      <c r="DS469" s="56"/>
      <c r="DT469" s="56"/>
      <c r="DU469" s="56"/>
      <c r="DV469" s="56"/>
      <c r="DW469" s="56"/>
      <c r="DX469" s="56"/>
      <c r="DY469" s="56"/>
      <c r="DZ469" s="56"/>
      <c r="EA469" s="56"/>
      <c r="EB469" s="56"/>
      <c r="EC469" s="56"/>
      <c r="ED469" s="56"/>
      <c r="EE469" s="56"/>
      <c r="EF469" s="56"/>
      <c r="EG469" s="56"/>
      <c r="EH469" s="56"/>
      <c r="EI469" s="56"/>
      <c r="EJ469" s="56"/>
      <c r="EK469" s="56"/>
      <c r="EL469" s="56"/>
      <c r="EM469" s="56"/>
      <c r="EN469" s="56"/>
      <c r="EO469" s="56"/>
      <c r="EP469" s="56"/>
      <c r="EQ469" s="56"/>
      <c r="ER469" s="56"/>
      <c r="ES469" s="56"/>
      <c r="ET469" s="56"/>
      <c r="EU469" s="56"/>
      <c r="EV469" s="56"/>
      <c r="EW469" s="56"/>
      <c r="EX469" s="56"/>
      <c r="EY469" s="56"/>
      <c r="EZ469" s="56"/>
      <c r="FA469" s="56"/>
      <c r="FB469" s="56"/>
      <c r="FC469" s="56"/>
      <c r="FD469" s="56"/>
      <c r="FE469" s="56"/>
      <c r="FF469" s="56"/>
      <c r="FG469" s="56"/>
      <c r="FH469" s="56"/>
      <c r="FI469" s="56"/>
      <c r="FJ469" s="56"/>
      <c r="FK469" s="56"/>
      <c r="FL469" s="56"/>
      <c r="FM469" s="56"/>
      <c r="FN469" s="56"/>
      <c r="FO469" s="56"/>
      <c r="FP469" s="56"/>
      <c r="FQ469" s="56"/>
      <c r="FR469" s="56"/>
      <c r="FS469" s="56"/>
      <c r="FT469" s="56"/>
      <c r="FU469" s="56"/>
      <c r="FV469" s="56"/>
      <c r="FW469" s="56"/>
      <c r="FX469" s="56"/>
      <c r="FY469" s="56"/>
      <c r="FZ469" s="56"/>
      <c r="GA469" s="56"/>
      <c r="GB469" s="56"/>
      <c r="GC469" s="56"/>
      <c r="GD469" s="56"/>
      <c r="GE469" s="56"/>
      <c r="GF469" s="56"/>
      <c r="GG469" s="56"/>
      <c r="GH469" s="56"/>
      <c r="GI469" s="56"/>
      <c r="GJ469" s="56"/>
      <c r="GK469" s="56"/>
      <c r="GL469" s="56"/>
      <c r="GM469" s="56"/>
      <c r="GN469" s="56"/>
      <c r="GO469" s="56"/>
      <c r="GP469" s="56"/>
      <c r="GQ469" s="56"/>
      <c r="GR469" s="56"/>
      <c r="GS469" s="56"/>
      <c r="GT469" s="56"/>
      <c r="GU469" s="56"/>
      <c r="GV469" s="56"/>
      <c r="GW469" s="56"/>
      <c r="GX469" s="56"/>
      <c r="GY469" s="56"/>
      <c r="GZ469" s="56"/>
      <c r="HA469" s="56"/>
      <c r="HB469" s="56"/>
      <c r="HC469" s="56"/>
      <c r="HD469" s="56"/>
      <c r="HE469" s="56"/>
      <c r="HF469" s="56"/>
      <c r="HG469" s="56"/>
      <c r="HH469" s="56"/>
      <c r="HI469" s="56"/>
      <c r="HJ469" s="56"/>
      <c r="HK469" s="56"/>
      <c r="HL469" s="56"/>
      <c r="HM469" s="56"/>
      <c r="HN469" s="56"/>
      <c r="HO469" s="56"/>
      <c r="HP469" s="56"/>
      <c r="HQ469" s="56"/>
      <c r="HR469" s="56"/>
      <c r="HS469" s="56"/>
      <c r="HT469" s="56"/>
      <c r="HU469" s="56"/>
      <c r="HV469" s="56"/>
      <c r="HW469" s="56"/>
      <c r="HX469" s="56"/>
      <c r="HY469" s="56"/>
      <c r="HZ469" s="56"/>
      <c r="IA469" s="56"/>
      <c r="IB469" s="56"/>
      <c r="IC469" s="56"/>
      <c r="ID469" s="56"/>
      <c r="IE469" s="56"/>
      <c r="IF469" s="56"/>
      <c r="IG469" s="56"/>
      <c r="IH469" s="56"/>
      <c r="II469" s="56"/>
      <c r="IJ469" s="56"/>
      <c r="IK469" s="56"/>
      <c r="IL469" s="56"/>
      <c r="IM469" s="56"/>
      <c r="IN469" s="56"/>
      <c r="IO469" s="56"/>
      <c r="IP469" s="56"/>
      <c r="IQ469" s="56"/>
      <c r="IR469" s="56"/>
      <c r="IS469" s="56"/>
      <c r="IT469" s="56"/>
      <c r="IU469" s="56"/>
      <c r="IV469" s="56"/>
    </row>
    <row r="470" spans="1:256" ht="13" customHeight="1" x14ac:dyDescent="0.15">
      <c r="A470" s="15"/>
      <c r="B470" s="1"/>
      <c r="C470" s="1"/>
      <c r="D470" s="1"/>
      <c r="E470" s="1"/>
      <c r="F470" s="31" t="s">
        <v>514</v>
      </c>
      <c r="G470" s="106" t="s">
        <v>506</v>
      </c>
      <c r="H470" s="30" t="s">
        <v>295</v>
      </c>
      <c r="I470" s="30"/>
      <c r="J470" s="179">
        <v>14.99</v>
      </c>
      <c r="K470" s="37"/>
      <c r="L470" s="37">
        <f t="shared" si="15"/>
        <v>0</v>
      </c>
      <c r="M470" s="9" t="s">
        <v>1176</v>
      </c>
      <c r="N470" s="9" t="s">
        <v>544</v>
      </c>
      <c r="O470" s="148" t="s">
        <v>1086</v>
      </c>
      <c r="P470" s="148" t="s">
        <v>1085</v>
      </c>
      <c r="Q470" s="132" t="s">
        <v>1079</v>
      </c>
      <c r="R470" s="132"/>
      <c r="S470" s="77" t="s">
        <v>966</v>
      </c>
      <c r="T470" s="56"/>
      <c r="U470" s="56"/>
      <c r="V470" s="56"/>
      <c r="W470" s="56"/>
      <c r="X470" s="56"/>
      <c r="Y470" s="56"/>
      <c r="Z470" s="56"/>
      <c r="AA470" s="56"/>
      <c r="AB470" s="56"/>
      <c r="AC470" s="56"/>
      <c r="AD470" s="56"/>
      <c r="AE470" s="56"/>
      <c r="AF470" s="56"/>
      <c r="AG470" s="56"/>
      <c r="AH470" s="56"/>
      <c r="AI470" s="56"/>
      <c r="AJ470" s="56"/>
      <c r="AK470" s="56"/>
      <c r="AL470" s="56"/>
      <c r="AM470" s="56"/>
      <c r="AN470" s="56"/>
      <c r="AO470" s="56"/>
      <c r="AP470" s="56"/>
      <c r="AQ470" s="56"/>
      <c r="AR470" s="56"/>
      <c r="AS470" s="56"/>
      <c r="AT470" s="56"/>
      <c r="AU470" s="56"/>
      <c r="AV470" s="56"/>
      <c r="AW470" s="56"/>
      <c r="AX470" s="56"/>
      <c r="AY470" s="56"/>
      <c r="AZ470" s="56"/>
      <c r="BA470" s="56"/>
      <c r="BB470" s="56"/>
      <c r="BC470" s="56"/>
      <c r="BD470" s="56"/>
      <c r="BE470" s="56"/>
      <c r="BF470" s="56"/>
      <c r="BG470" s="56"/>
      <c r="BH470" s="56"/>
      <c r="BI470" s="56"/>
      <c r="BJ470" s="56"/>
      <c r="BK470" s="56"/>
      <c r="BL470" s="56"/>
      <c r="BM470" s="56"/>
      <c r="BN470" s="56"/>
      <c r="BO470" s="56"/>
      <c r="BP470" s="56"/>
      <c r="BQ470" s="56"/>
      <c r="BR470" s="56"/>
      <c r="BS470" s="56"/>
      <c r="BT470" s="56"/>
      <c r="BU470" s="56"/>
      <c r="BV470" s="56"/>
      <c r="BW470" s="56"/>
      <c r="BX470" s="56"/>
      <c r="BY470" s="56"/>
      <c r="BZ470" s="56"/>
      <c r="CA470" s="56"/>
      <c r="CB470" s="56"/>
      <c r="CC470" s="56"/>
      <c r="CD470" s="56"/>
      <c r="CE470" s="56"/>
      <c r="CF470" s="56"/>
      <c r="CG470" s="56"/>
      <c r="CH470" s="56"/>
      <c r="CI470" s="56"/>
      <c r="CJ470" s="56"/>
      <c r="CK470" s="56"/>
      <c r="CL470" s="56"/>
      <c r="CM470" s="56"/>
      <c r="CN470" s="56"/>
      <c r="CO470" s="56"/>
      <c r="CP470" s="56"/>
      <c r="CQ470" s="56"/>
      <c r="CR470" s="56"/>
      <c r="CS470" s="56"/>
      <c r="CT470" s="56"/>
      <c r="CU470" s="56"/>
      <c r="CV470" s="56"/>
      <c r="CW470" s="56"/>
      <c r="CX470" s="56"/>
      <c r="CY470" s="56"/>
      <c r="CZ470" s="56"/>
      <c r="DA470" s="56"/>
      <c r="DB470" s="56"/>
      <c r="DC470" s="56"/>
      <c r="DD470" s="56"/>
      <c r="DE470" s="56"/>
      <c r="DF470" s="56"/>
      <c r="DG470" s="56"/>
      <c r="DH470" s="56"/>
      <c r="DI470" s="56"/>
      <c r="DJ470" s="56"/>
      <c r="DK470" s="56"/>
      <c r="DL470" s="56"/>
      <c r="DM470" s="56"/>
      <c r="DN470" s="56"/>
      <c r="DO470" s="56"/>
      <c r="DP470" s="56"/>
      <c r="DQ470" s="56"/>
      <c r="DR470" s="56"/>
      <c r="DS470" s="56"/>
      <c r="DT470" s="56"/>
      <c r="DU470" s="56"/>
      <c r="DV470" s="56"/>
      <c r="DW470" s="56"/>
      <c r="DX470" s="56"/>
      <c r="DY470" s="56"/>
      <c r="DZ470" s="56"/>
      <c r="EA470" s="56"/>
      <c r="EB470" s="56"/>
      <c r="EC470" s="56"/>
      <c r="ED470" s="56"/>
      <c r="EE470" s="56"/>
      <c r="EF470" s="56"/>
      <c r="EG470" s="56"/>
      <c r="EH470" s="56"/>
      <c r="EI470" s="56"/>
      <c r="EJ470" s="56"/>
      <c r="EK470" s="56"/>
      <c r="EL470" s="56"/>
      <c r="EM470" s="56"/>
      <c r="EN470" s="56"/>
      <c r="EO470" s="56"/>
      <c r="EP470" s="56"/>
      <c r="EQ470" s="56"/>
      <c r="ER470" s="56"/>
      <c r="ES470" s="56"/>
      <c r="ET470" s="56"/>
      <c r="EU470" s="56"/>
      <c r="EV470" s="56"/>
      <c r="EW470" s="56"/>
      <c r="EX470" s="56"/>
      <c r="EY470" s="56"/>
      <c r="EZ470" s="56"/>
      <c r="FA470" s="56"/>
      <c r="FB470" s="56"/>
      <c r="FC470" s="56"/>
      <c r="FD470" s="56"/>
      <c r="FE470" s="56"/>
      <c r="FF470" s="56"/>
      <c r="FG470" s="56"/>
      <c r="FH470" s="56"/>
      <c r="FI470" s="56"/>
      <c r="FJ470" s="56"/>
      <c r="FK470" s="56"/>
      <c r="FL470" s="56"/>
      <c r="FM470" s="56"/>
      <c r="FN470" s="56"/>
      <c r="FO470" s="56"/>
      <c r="FP470" s="56"/>
      <c r="FQ470" s="56"/>
      <c r="FR470" s="56"/>
      <c r="FS470" s="56"/>
      <c r="FT470" s="56"/>
      <c r="FU470" s="56"/>
      <c r="FV470" s="56"/>
      <c r="FW470" s="56"/>
      <c r="FX470" s="56"/>
      <c r="FY470" s="56"/>
      <c r="FZ470" s="56"/>
      <c r="GA470" s="56"/>
      <c r="GB470" s="56"/>
      <c r="GC470" s="56"/>
      <c r="GD470" s="56"/>
      <c r="GE470" s="56"/>
      <c r="GF470" s="56"/>
      <c r="GG470" s="56"/>
      <c r="GH470" s="56"/>
      <c r="GI470" s="56"/>
      <c r="GJ470" s="56"/>
      <c r="GK470" s="56"/>
      <c r="GL470" s="56"/>
      <c r="GM470" s="56"/>
      <c r="GN470" s="56"/>
      <c r="GO470" s="56"/>
      <c r="GP470" s="56"/>
      <c r="GQ470" s="56"/>
      <c r="GR470" s="56"/>
      <c r="GS470" s="56"/>
      <c r="GT470" s="56"/>
      <c r="GU470" s="56"/>
      <c r="GV470" s="56"/>
      <c r="GW470" s="56"/>
      <c r="GX470" s="56"/>
      <c r="GY470" s="56"/>
      <c r="GZ470" s="56"/>
      <c r="HA470" s="56"/>
      <c r="HB470" s="56"/>
      <c r="HC470" s="56"/>
      <c r="HD470" s="56"/>
      <c r="HE470" s="56"/>
      <c r="HF470" s="56"/>
      <c r="HG470" s="56"/>
      <c r="HH470" s="56"/>
      <c r="HI470" s="56"/>
      <c r="HJ470" s="56"/>
      <c r="HK470" s="56"/>
      <c r="HL470" s="56"/>
      <c r="HM470" s="56"/>
      <c r="HN470" s="56"/>
      <c r="HO470" s="56"/>
      <c r="HP470" s="56"/>
      <c r="HQ470" s="56"/>
      <c r="HR470" s="56"/>
      <c r="HS470" s="56"/>
      <c r="HT470" s="56"/>
      <c r="HU470" s="56"/>
      <c r="HV470" s="56"/>
      <c r="HW470" s="56"/>
      <c r="HX470" s="56"/>
      <c r="HY470" s="56"/>
      <c r="HZ470" s="56"/>
      <c r="IA470" s="56"/>
      <c r="IB470" s="56"/>
      <c r="IC470" s="56"/>
      <c r="ID470" s="56"/>
      <c r="IE470" s="56"/>
      <c r="IF470" s="56"/>
      <c r="IG470" s="56"/>
      <c r="IH470" s="56"/>
      <c r="II470" s="56"/>
      <c r="IJ470" s="56"/>
      <c r="IK470" s="56"/>
      <c r="IL470" s="56"/>
      <c r="IM470" s="56"/>
      <c r="IN470" s="56"/>
      <c r="IO470" s="56"/>
      <c r="IP470" s="56"/>
      <c r="IQ470" s="56"/>
      <c r="IR470" s="56"/>
      <c r="IS470" s="56"/>
      <c r="IT470" s="56"/>
      <c r="IU470" s="56"/>
      <c r="IV470" s="56"/>
    </row>
    <row r="471" spans="1:256" ht="13" customHeight="1" x14ac:dyDescent="0.15">
      <c r="A471" s="15"/>
      <c r="B471" s="1"/>
      <c r="C471" s="1"/>
      <c r="D471" s="1"/>
      <c r="E471" s="1"/>
      <c r="F471" s="143" t="s">
        <v>1065</v>
      </c>
      <c r="G471" s="145" t="s">
        <v>1066</v>
      </c>
      <c r="H471" s="144" t="s">
        <v>1067</v>
      </c>
      <c r="I471" s="144"/>
      <c r="J471" s="144">
        <v>24.99</v>
      </c>
      <c r="K471" s="37"/>
      <c r="L471" s="37">
        <f t="shared" si="15"/>
        <v>0</v>
      </c>
      <c r="M471" s="132" t="s">
        <v>1178</v>
      </c>
      <c r="N471" s="8" t="s">
        <v>1170</v>
      </c>
      <c r="O471" s="149" t="s">
        <v>1080</v>
      </c>
      <c r="P471" s="149" t="s">
        <v>1081</v>
      </c>
      <c r="Q471" s="132" t="s">
        <v>1094</v>
      </c>
      <c r="R471" s="132" t="s">
        <v>1196</v>
      </c>
      <c r="S471" s="77" t="s">
        <v>966</v>
      </c>
      <c r="T471" s="56"/>
      <c r="U471" s="56"/>
      <c r="V471" s="56"/>
      <c r="W471" s="56"/>
      <c r="X471" s="56"/>
      <c r="Y471" s="56"/>
      <c r="Z471" s="56"/>
      <c r="AA471" s="56"/>
      <c r="AB471" s="56"/>
      <c r="AC471" s="56"/>
      <c r="AD471" s="56"/>
      <c r="AE471" s="56"/>
      <c r="AF471" s="56"/>
      <c r="AG471" s="56"/>
      <c r="AH471" s="56"/>
      <c r="AI471" s="56"/>
      <c r="AJ471" s="56"/>
      <c r="AK471" s="56"/>
      <c r="AL471" s="56"/>
      <c r="AM471" s="56"/>
      <c r="AN471" s="56"/>
      <c r="AO471" s="56"/>
      <c r="AP471" s="56"/>
      <c r="AQ471" s="56"/>
      <c r="AR471" s="56"/>
      <c r="AS471" s="56"/>
      <c r="AT471" s="56"/>
      <c r="AU471" s="56"/>
      <c r="AV471" s="56"/>
      <c r="AW471" s="56"/>
      <c r="AX471" s="56"/>
      <c r="AY471" s="56"/>
      <c r="AZ471" s="56"/>
      <c r="BA471" s="56"/>
      <c r="BB471" s="56"/>
      <c r="BC471" s="56"/>
      <c r="BD471" s="56"/>
      <c r="BE471" s="56"/>
      <c r="BF471" s="56"/>
      <c r="BG471" s="56"/>
      <c r="BH471" s="56"/>
      <c r="BI471" s="56"/>
      <c r="BJ471" s="56"/>
      <c r="BK471" s="56"/>
      <c r="BL471" s="56"/>
      <c r="BM471" s="56"/>
      <c r="BN471" s="56"/>
      <c r="BO471" s="56"/>
      <c r="BP471" s="56"/>
      <c r="BQ471" s="56"/>
      <c r="BR471" s="56"/>
      <c r="BS471" s="56"/>
      <c r="BT471" s="56"/>
      <c r="BU471" s="56"/>
      <c r="BV471" s="56"/>
      <c r="BW471" s="56"/>
      <c r="BX471" s="56"/>
      <c r="BY471" s="56"/>
      <c r="BZ471" s="56"/>
      <c r="CA471" s="56"/>
      <c r="CB471" s="56"/>
      <c r="CC471" s="56"/>
      <c r="CD471" s="56"/>
      <c r="CE471" s="56"/>
      <c r="CF471" s="56"/>
      <c r="CG471" s="56"/>
      <c r="CH471" s="56"/>
      <c r="CI471" s="56"/>
      <c r="CJ471" s="56"/>
      <c r="CK471" s="56"/>
      <c r="CL471" s="56"/>
      <c r="CM471" s="56"/>
      <c r="CN471" s="56"/>
      <c r="CO471" s="56"/>
      <c r="CP471" s="56"/>
      <c r="CQ471" s="56"/>
      <c r="CR471" s="56"/>
      <c r="CS471" s="56"/>
      <c r="CT471" s="56"/>
      <c r="CU471" s="56"/>
      <c r="CV471" s="56"/>
      <c r="CW471" s="56"/>
      <c r="CX471" s="56"/>
      <c r="CY471" s="56"/>
      <c r="CZ471" s="56"/>
      <c r="DA471" s="56"/>
      <c r="DB471" s="56"/>
      <c r="DC471" s="56"/>
      <c r="DD471" s="56"/>
      <c r="DE471" s="56"/>
      <c r="DF471" s="56"/>
      <c r="DG471" s="56"/>
      <c r="DH471" s="56"/>
      <c r="DI471" s="56"/>
      <c r="DJ471" s="56"/>
      <c r="DK471" s="56"/>
      <c r="DL471" s="56"/>
      <c r="DM471" s="56"/>
      <c r="DN471" s="56"/>
      <c r="DO471" s="56"/>
      <c r="DP471" s="56"/>
      <c r="DQ471" s="56"/>
      <c r="DR471" s="56"/>
      <c r="DS471" s="56"/>
      <c r="DT471" s="56"/>
      <c r="DU471" s="56"/>
      <c r="DV471" s="56"/>
      <c r="DW471" s="56"/>
      <c r="DX471" s="56"/>
      <c r="DY471" s="56"/>
      <c r="DZ471" s="56"/>
      <c r="EA471" s="56"/>
      <c r="EB471" s="56"/>
      <c r="EC471" s="56"/>
      <c r="ED471" s="56"/>
      <c r="EE471" s="56"/>
      <c r="EF471" s="56"/>
      <c r="EG471" s="56"/>
      <c r="EH471" s="56"/>
      <c r="EI471" s="56"/>
      <c r="EJ471" s="56"/>
      <c r="EK471" s="56"/>
      <c r="EL471" s="56"/>
      <c r="EM471" s="56"/>
      <c r="EN471" s="56"/>
      <c r="EO471" s="56"/>
      <c r="EP471" s="56"/>
      <c r="EQ471" s="56"/>
      <c r="ER471" s="56"/>
      <c r="ES471" s="56"/>
      <c r="ET471" s="56"/>
      <c r="EU471" s="56"/>
      <c r="EV471" s="56"/>
      <c r="EW471" s="56"/>
      <c r="EX471" s="56"/>
      <c r="EY471" s="56"/>
      <c r="EZ471" s="56"/>
      <c r="FA471" s="56"/>
      <c r="FB471" s="56"/>
      <c r="FC471" s="56"/>
      <c r="FD471" s="56"/>
      <c r="FE471" s="56"/>
      <c r="FF471" s="56"/>
      <c r="FG471" s="56"/>
      <c r="FH471" s="56"/>
      <c r="FI471" s="56"/>
      <c r="FJ471" s="56"/>
      <c r="FK471" s="56"/>
      <c r="FL471" s="56"/>
      <c r="FM471" s="56"/>
      <c r="FN471" s="56"/>
      <c r="FO471" s="56"/>
      <c r="FP471" s="56"/>
      <c r="FQ471" s="56"/>
      <c r="FR471" s="56"/>
      <c r="FS471" s="56"/>
      <c r="FT471" s="56"/>
      <c r="FU471" s="56"/>
      <c r="FV471" s="56"/>
      <c r="FW471" s="56"/>
      <c r="FX471" s="56"/>
      <c r="FY471" s="56"/>
      <c r="FZ471" s="56"/>
      <c r="GA471" s="56"/>
      <c r="GB471" s="56"/>
      <c r="GC471" s="56"/>
      <c r="GD471" s="56"/>
      <c r="GE471" s="56"/>
      <c r="GF471" s="56"/>
      <c r="GG471" s="56"/>
      <c r="GH471" s="56"/>
      <c r="GI471" s="56"/>
      <c r="GJ471" s="56"/>
      <c r="GK471" s="56"/>
      <c r="GL471" s="56"/>
      <c r="GM471" s="56"/>
      <c r="GN471" s="56"/>
      <c r="GO471" s="56"/>
      <c r="GP471" s="56"/>
      <c r="GQ471" s="56"/>
      <c r="GR471" s="56"/>
      <c r="GS471" s="56"/>
      <c r="GT471" s="56"/>
      <c r="GU471" s="56"/>
      <c r="GV471" s="56"/>
      <c r="GW471" s="56"/>
      <c r="GX471" s="56"/>
      <c r="GY471" s="56"/>
      <c r="GZ471" s="56"/>
      <c r="HA471" s="56"/>
      <c r="HB471" s="56"/>
      <c r="HC471" s="56"/>
      <c r="HD471" s="56"/>
      <c r="HE471" s="56"/>
      <c r="HF471" s="56"/>
      <c r="HG471" s="56"/>
      <c r="HH471" s="56"/>
      <c r="HI471" s="56"/>
      <c r="HJ471" s="56"/>
      <c r="HK471" s="56"/>
      <c r="HL471" s="56"/>
      <c r="HM471" s="56"/>
      <c r="HN471" s="56"/>
      <c r="HO471" s="56"/>
      <c r="HP471" s="56"/>
      <c r="HQ471" s="56"/>
      <c r="HR471" s="56"/>
      <c r="HS471" s="56"/>
      <c r="HT471" s="56"/>
      <c r="HU471" s="56"/>
      <c r="HV471" s="56"/>
      <c r="HW471" s="56"/>
      <c r="HX471" s="56"/>
      <c r="HY471" s="56"/>
      <c r="HZ471" s="56"/>
      <c r="IA471" s="56"/>
      <c r="IB471" s="56"/>
      <c r="IC471" s="56"/>
      <c r="ID471" s="56"/>
      <c r="IE471" s="56"/>
      <c r="IF471" s="56"/>
      <c r="IG471" s="56"/>
      <c r="IH471" s="56"/>
      <c r="II471" s="56"/>
      <c r="IJ471" s="56"/>
      <c r="IK471" s="56"/>
      <c r="IL471" s="56"/>
      <c r="IM471" s="56"/>
      <c r="IN471" s="56"/>
      <c r="IO471" s="56"/>
      <c r="IP471" s="56"/>
      <c r="IQ471" s="56"/>
      <c r="IR471" s="56"/>
      <c r="IS471" s="56"/>
      <c r="IT471" s="56"/>
      <c r="IU471" s="56"/>
      <c r="IV471" s="56"/>
    </row>
    <row r="472" spans="1:256" s="9" customFormat="1" ht="13" customHeight="1" x14ac:dyDescent="0.15">
      <c r="A472" s="10"/>
      <c r="B472" s="10"/>
      <c r="C472" s="10"/>
      <c r="D472" s="10"/>
      <c r="E472" s="10"/>
      <c r="F472" s="31" t="s">
        <v>908</v>
      </c>
      <c r="G472" s="163" t="s">
        <v>910</v>
      </c>
      <c r="H472" s="33" t="s">
        <v>909</v>
      </c>
      <c r="I472" s="33">
        <v>34.99</v>
      </c>
      <c r="J472" s="131">
        <v>12.99</v>
      </c>
      <c r="K472" s="32"/>
      <c r="L472" s="37">
        <f t="shared" si="15"/>
        <v>0</v>
      </c>
      <c r="M472" s="9" t="s">
        <v>1179</v>
      </c>
      <c r="N472" s="9" t="s">
        <v>1135</v>
      </c>
      <c r="O472" s="148" t="s">
        <v>1116</v>
      </c>
      <c r="P472" s="148" t="s">
        <v>1085</v>
      </c>
      <c r="Q472" s="132" t="s">
        <v>1082</v>
      </c>
      <c r="R472" s="132"/>
      <c r="S472" s="51" t="s">
        <v>966</v>
      </c>
    </row>
    <row r="473" spans="1:256" ht="13" customHeight="1" x14ac:dyDescent="0.15">
      <c r="A473" s="15">
        <v>224317</v>
      </c>
      <c r="B473" s="1"/>
      <c r="C473" s="1"/>
      <c r="D473" s="1"/>
      <c r="E473" s="1"/>
      <c r="F473" s="27" t="s">
        <v>127</v>
      </c>
      <c r="G473" s="105" t="s">
        <v>128</v>
      </c>
      <c r="H473" s="37" t="s">
        <v>255</v>
      </c>
      <c r="I473" s="37"/>
      <c r="J473" s="178">
        <v>11.99</v>
      </c>
      <c r="K473" s="37"/>
      <c r="L473" s="37">
        <f t="shared" si="15"/>
        <v>0</v>
      </c>
      <c r="M473" s="9" t="s">
        <v>1176</v>
      </c>
      <c r="N473" s="9" t="s">
        <v>1115</v>
      </c>
      <c r="O473" s="148" t="s">
        <v>1116</v>
      </c>
      <c r="P473" s="148" t="s">
        <v>1097</v>
      </c>
      <c r="Q473" s="132" t="s">
        <v>1079</v>
      </c>
      <c r="R473" s="132"/>
      <c r="S473" s="77" t="s">
        <v>966</v>
      </c>
      <c r="T473" s="56"/>
      <c r="U473" s="56"/>
      <c r="V473" s="56"/>
      <c r="W473" s="56"/>
      <c r="X473" s="56"/>
      <c r="Y473" s="56"/>
      <c r="Z473" s="56"/>
      <c r="AA473" s="56"/>
      <c r="AB473" s="56"/>
      <c r="AC473" s="56"/>
      <c r="AD473" s="56"/>
      <c r="AE473" s="56"/>
      <c r="AF473" s="56"/>
      <c r="AG473" s="56"/>
      <c r="AH473" s="56"/>
      <c r="AI473" s="56"/>
      <c r="AJ473" s="56"/>
      <c r="AK473" s="56"/>
      <c r="AL473" s="56"/>
      <c r="AM473" s="56"/>
      <c r="AN473" s="56"/>
      <c r="AO473" s="56"/>
      <c r="AP473" s="56"/>
      <c r="AQ473" s="56"/>
      <c r="AR473" s="56"/>
      <c r="AS473" s="56"/>
      <c r="AT473" s="56"/>
      <c r="AU473" s="56"/>
      <c r="AV473" s="56"/>
      <c r="AW473" s="56"/>
      <c r="AX473" s="56"/>
      <c r="AY473" s="56"/>
      <c r="AZ473" s="56"/>
      <c r="BA473" s="56"/>
      <c r="BB473" s="56"/>
      <c r="BC473" s="56"/>
      <c r="BD473" s="56"/>
      <c r="BE473" s="56"/>
      <c r="BF473" s="56"/>
      <c r="BG473" s="56"/>
      <c r="BH473" s="56"/>
      <c r="BI473" s="56"/>
      <c r="BJ473" s="56"/>
      <c r="BK473" s="56"/>
      <c r="BL473" s="56"/>
      <c r="BM473" s="56"/>
      <c r="BN473" s="56"/>
      <c r="BO473" s="56"/>
      <c r="BP473" s="56"/>
      <c r="BQ473" s="56"/>
      <c r="BR473" s="56"/>
      <c r="BS473" s="56"/>
      <c r="BT473" s="56"/>
      <c r="BU473" s="56"/>
      <c r="BV473" s="56"/>
      <c r="BW473" s="56"/>
      <c r="BX473" s="56"/>
      <c r="BY473" s="56"/>
      <c r="BZ473" s="56"/>
      <c r="CA473" s="56"/>
      <c r="CB473" s="56"/>
      <c r="CC473" s="56"/>
      <c r="CD473" s="56"/>
      <c r="CE473" s="56"/>
      <c r="CF473" s="56"/>
      <c r="CG473" s="56"/>
      <c r="CH473" s="56"/>
      <c r="CI473" s="56"/>
      <c r="CJ473" s="56"/>
      <c r="CK473" s="56"/>
      <c r="CL473" s="56"/>
      <c r="CM473" s="56"/>
      <c r="CN473" s="56"/>
      <c r="CO473" s="56"/>
      <c r="CP473" s="56"/>
      <c r="CQ473" s="56"/>
      <c r="CR473" s="56"/>
      <c r="CS473" s="56"/>
      <c r="CT473" s="56"/>
      <c r="CU473" s="56"/>
      <c r="CV473" s="56"/>
      <c r="CW473" s="56"/>
      <c r="CX473" s="56"/>
      <c r="CY473" s="56"/>
      <c r="CZ473" s="56"/>
      <c r="DA473" s="56"/>
      <c r="DB473" s="56"/>
      <c r="DC473" s="56"/>
      <c r="DD473" s="56"/>
      <c r="DE473" s="56"/>
      <c r="DF473" s="56"/>
      <c r="DG473" s="56"/>
      <c r="DH473" s="56"/>
      <c r="DI473" s="56"/>
      <c r="DJ473" s="56"/>
      <c r="DK473" s="56"/>
      <c r="DL473" s="56"/>
      <c r="DM473" s="56"/>
      <c r="DN473" s="56"/>
      <c r="DO473" s="56"/>
      <c r="DP473" s="56"/>
      <c r="DQ473" s="56"/>
      <c r="DR473" s="56"/>
      <c r="DS473" s="56"/>
      <c r="DT473" s="56"/>
      <c r="DU473" s="56"/>
      <c r="DV473" s="56"/>
      <c r="DW473" s="56"/>
      <c r="DX473" s="56"/>
      <c r="DY473" s="56"/>
      <c r="DZ473" s="56"/>
      <c r="EA473" s="56"/>
      <c r="EB473" s="56"/>
      <c r="EC473" s="56"/>
      <c r="ED473" s="56"/>
      <c r="EE473" s="56"/>
      <c r="EF473" s="56"/>
      <c r="EG473" s="56"/>
      <c r="EH473" s="56"/>
      <c r="EI473" s="56"/>
      <c r="EJ473" s="56"/>
      <c r="EK473" s="56"/>
      <c r="EL473" s="56"/>
      <c r="EM473" s="56"/>
      <c r="EN473" s="56"/>
      <c r="EO473" s="56"/>
      <c r="EP473" s="56"/>
      <c r="EQ473" s="56"/>
      <c r="ER473" s="56"/>
      <c r="ES473" s="56"/>
      <c r="ET473" s="56"/>
      <c r="EU473" s="56"/>
      <c r="EV473" s="56"/>
      <c r="EW473" s="56"/>
      <c r="EX473" s="56"/>
      <c r="EY473" s="56"/>
      <c r="EZ473" s="56"/>
      <c r="FA473" s="56"/>
      <c r="FB473" s="56"/>
      <c r="FC473" s="56"/>
      <c r="FD473" s="56"/>
      <c r="FE473" s="56"/>
      <c r="FF473" s="56"/>
      <c r="FG473" s="56"/>
      <c r="FH473" s="56"/>
      <c r="FI473" s="56"/>
      <c r="FJ473" s="56"/>
      <c r="FK473" s="56"/>
      <c r="FL473" s="56"/>
      <c r="FM473" s="56"/>
      <c r="FN473" s="56"/>
      <c r="FO473" s="56"/>
      <c r="FP473" s="56"/>
      <c r="FQ473" s="56"/>
      <c r="FR473" s="56"/>
      <c r="FS473" s="56"/>
      <c r="FT473" s="56"/>
      <c r="FU473" s="56"/>
      <c r="FV473" s="56"/>
      <c r="FW473" s="56"/>
      <c r="FX473" s="56"/>
      <c r="FY473" s="56"/>
      <c r="FZ473" s="56"/>
      <c r="GA473" s="56"/>
      <c r="GB473" s="56"/>
      <c r="GC473" s="56"/>
      <c r="GD473" s="56"/>
      <c r="GE473" s="56"/>
      <c r="GF473" s="56"/>
      <c r="GG473" s="56"/>
      <c r="GH473" s="56"/>
      <c r="GI473" s="56"/>
      <c r="GJ473" s="56"/>
      <c r="GK473" s="56"/>
      <c r="GL473" s="56"/>
      <c r="GM473" s="56"/>
      <c r="GN473" s="56"/>
      <c r="GO473" s="56"/>
      <c r="GP473" s="56"/>
      <c r="GQ473" s="56"/>
      <c r="GR473" s="56"/>
      <c r="GS473" s="56"/>
      <c r="GT473" s="56"/>
      <c r="GU473" s="56"/>
      <c r="GV473" s="56"/>
      <c r="GW473" s="56"/>
      <c r="GX473" s="56"/>
      <c r="GY473" s="56"/>
      <c r="GZ473" s="56"/>
      <c r="HA473" s="56"/>
      <c r="HB473" s="56"/>
      <c r="HC473" s="56"/>
      <c r="HD473" s="56"/>
      <c r="HE473" s="56"/>
      <c r="HF473" s="56"/>
      <c r="HG473" s="56"/>
      <c r="HH473" s="56"/>
      <c r="HI473" s="56"/>
      <c r="HJ473" s="56"/>
      <c r="HK473" s="56"/>
      <c r="HL473" s="56"/>
      <c r="HM473" s="56"/>
      <c r="HN473" s="56"/>
      <c r="HO473" s="56"/>
      <c r="HP473" s="56"/>
      <c r="HQ473" s="56"/>
      <c r="HR473" s="56"/>
      <c r="HS473" s="56"/>
      <c r="HT473" s="56"/>
      <c r="HU473" s="56"/>
      <c r="HV473" s="56"/>
      <c r="HW473" s="56"/>
      <c r="HX473" s="56"/>
      <c r="HY473" s="56"/>
      <c r="HZ473" s="56"/>
      <c r="IA473" s="56"/>
      <c r="IB473" s="56"/>
      <c r="IC473" s="56"/>
      <c r="ID473" s="56"/>
      <c r="IE473" s="56"/>
      <c r="IF473" s="56"/>
      <c r="IG473" s="56"/>
      <c r="IH473" s="56"/>
      <c r="II473" s="56"/>
      <c r="IJ473" s="56"/>
      <c r="IK473" s="56"/>
      <c r="IL473" s="56"/>
      <c r="IM473" s="56"/>
      <c r="IN473" s="56"/>
      <c r="IO473" s="56"/>
      <c r="IP473" s="56"/>
      <c r="IQ473" s="56"/>
      <c r="IR473" s="56"/>
      <c r="IS473" s="56"/>
      <c r="IT473" s="56"/>
      <c r="IU473" s="56"/>
      <c r="IV473" s="56"/>
    </row>
    <row r="474" spans="1:256" ht="13" customHeight="1" x14ac:dyDescent="0.15">
      <c r="A474" s="15">
        <v>220976</v>
      </c>
      <c r="B474" s="1"/>
      <c r="C474" s="1"/>
      <c r="D474" s="1"/>
      <c r="E474" s="1"/>
      <c r="F474" s="27" t="s">
        <v>281</v>
      </c>
      <c r="G474" s="105" t="s">
        <v>837</v>
      </c>
      <c r="H474" s="37" t="s">
        <v>282</v>
      </c>
      <c r="I474" s="37"/>
      <c r="J474" s="178">
        <v>14.99</v>
      </c>
      <c r="K474" s="37"/>
      <c r="L474" s="37">
        <f t="shared" si="15"/>
        <v>0</v>
      </c>
      <c r="M474" s="9" t="s">
        <v>1176</v>
      </c>
      <c r="N474" s="9" t="s">
        <v>544</v>
      </c>
      <c r="O474" s="148" t="s">
        <v>1075</v>
      </c>
      <c r="P474" s="148" t="s">
        <v>1142</v>
      </c>
      <c r="Q474" s="148" t="s">
        <v>1079</v>
      </c>
      <c r="R474" s="148"/>
      <c r="S474" s="77" t="s">
        <v>966</v>
      </c>
      <c r="T474" s="56"/>
      <c r="U474" s="56"/>
      <c r="V474" s="56"/>
      <c r="W474" s="56"/>
      <c r="X474" s="56"/>
      <c r="Y474" s="56"/>
      <c r="Z474" s="56"/>
      <c r="AA474" s="56"/>
      <c r="AB474" s="56"/>
      <c r="AC474" s="56"/>
      <c r="AD474" s="56"/>
      <c r="AE474" s="56"/>
      <c r="AF474" s="56"/>
      <c r="AG474" s="56"/>
      <c r="AH474" s="56"/>
      <c r="AI474" s="56"/>
      <c r="AJ474" s="56"/>
      <c r="AK474" s="56"/>
      <c r="AL474" s="56"/>
      <c r="AM474" s="56"/>
      <c r="AN474" s="56"/>
      <c r="AO474" s="56"/>
      <c r="AP474" s="56"/>
      <c r="AQ474" s="56"/>
      <c r="AR474" s="56"/>
      <c r="AS474" s="56"/>
      <c r="AT474" s="56"/>
      <c r="AU474" s="56"/>
      <c r="AV474" s="56"/>
      <c r="AW474" s="56"/>
      <c r="AX474" s="56"/>
      <c r="AY474" s="56"/>
      <c r="AZ474" s="56"/>
      <c r="BA474" s="56"/>
      <c r="BB474" s="56"/>
      <c r="BC474" s="56"/>
      <c r="BD474" s="56"/>
      <c r="BE474" s="56"/>
      <c r="BF474" s="56"/>
      <c r="BG474" s="56"/>
      <c r="BH474" s="56"/>
      <c r="BI474" s="56"/>
      <c r="BJ474" s="56"/>
      <c r="BK474" s="56"/>
      <c r="BL474" s="56"/>
      <c r="BM474" s="56"/>
      <c r="BN474" s="56"/>
      <c r="BO474" s="56"/>
      <c r="BP474" s="56"/>
      <c r="BQ474" s="56"/>
      <c r="BR474" s="56"/>
      <c r="BS474" s="56"/>
      <c r="BT474" s="56"/>
      <c r="BU474" s="56"/>
      <c r="BV474" s="56"/>
      <c r="BW474" s="56"/>
      <c r="BX474" s="56"/>
      <c r="BY474" s="56"/>
      <c r="BZ474" s="56"/>
      <c r="CA474" s="56"/>
      <c r="CB474" s="56"/>
      <c r="CC474" s="56"/>
      <c r="CD474" s="56"/>
      <c r="CE474" s="56"/>
      <c r="CF474" s="56"/>
      <c r="CG474" s="56"/>
      <c r="CH474" s="56"/>
      <c r="CI474" s="56"/>
      <c r="CJ474" s="56"/>
      <c r="CK474" s="56"/>
      <c r="CL474" s="56"/>
      <c r="CM474" s="56"/>
      <c r="CN474" s="56"/>
      <c r="CO474" s="56"/>
      <c r="CP474" s="56"/>
      <c r="CQ474" s="56"/>
      <c r="CR474" s="56"/>
      <c r="CS474" s="56"/>
      <c r="CT474" s="56"/>
      <c r="CU474" s="56"/>
      <c r="CV474" s="56"/>
      <c r="CW474" s="56"/>
      <c r="CX474" s="56"/>
      <c r="CY474" s="56"/>
      <c r="CZ474" s="56"/>
      <c r="DA474" s="56"/>
      <c r="DB474" s="56"/>
      <c r="DC474" s="56"/>
      <c r="DD474" s="56"/>
      <c r="DE474" s="56"/>
      <c r="DF474" s="56"/>
      <c r="DG474" s="56"/>
      <c r="DH474" s="56"/>
      <c r="DI474" s="56"/>
      <c r="DJ474" s="56"/>
      <c r="DK474" s="56"/>
      <c r="DL474" s="56"/>
      <c r="DM474" s="56"/>
      <c r="DN474" s="56"/>
      <c r="DO474" s="56"/>
      <c r="DP474" s="56"/>
      <c r="DQ474" s="56"/>
      <c r="DR474" s="56"/>
      <c r="DS474" s="56"/>
      <c r="DT474" s="56"/>
      <c r="DU474" s="56"/>
      <c r="DV474" s="56"/>
      <c r="DW474" s="56"/>
      <c r="DX474" s="56"/>
      <c r="DY474" s="56"/>
      <c r="DZ474" s="56"/>
      <c r="EA474" s="56"/>
      <c r="EB474" s="56"/>
      <c r="EC474" s="56"/>
      <c r="ED474" s="56"/>
      <c r="EE474" s="56"/>
      <c r="EF474" s="56"/>
      <c r="EG474" s="56"/>
      <c r="EH474" s="56"/>
      <c r="EI474" s="56"/>
      <c r="EJ474" s="56"/>
      <c r="EK474" s="56"/>
      <c r="EL474" s="56"/>
      <c r="EM474" s="56"/>
      <c r="EN474" s="56"/>
      <c r="EO474" s="56"/>
      <c r="EP474" s="56"/>
      <c r="EQ474" s="56"/>
      <c r="ER474" s="56"/>
      <c r="ES474" s="56"/>
      <c r="ET474" s="56"/>
      <c r="EU474" s="56"/>
      <c r="EV474" s="56"/>
      <c r="EW474" s="56"/>
      <c r="EX474" s="56"/>
      <c r="EY474" s="56"/>
      <c r="EZ474" s="56"/>
      <c r="FA474" s="56"/>
      <c r="FB474" s="56"/>
      <c r="FC474" s="56"/>
      <c r="FD474" s="56"/>
      <c r="FE474" s="56"/>
      <c r="FF474" s="56"/>
      <c r="FG474" s="56"/>
      <c r="FH474" s="56"/>
      <c r="FI474" s="56"/>
      <c r="FJ474" s="56"/>
      <c r="FK474" s="56"/>
      <c r="FL474" s="56"/>
      <c r="FM474" s="56"/>
      <c r="FN474" s="56"/>
      <c r="FO474" s="56"/>
      <c r="FP474" s="56"/>
      <c r="FQ474" s="56"/>
      <c r="FR474" s="56"/>
      <c r="FS474" s="56"/>
      <c r="FT474" s="56"/>
      <c r="FU474" s="56"/>
      <c r="FV474" s="56"/>
      <c r="FW474" s="56"/>
      <c r="FX474" s="56"/>
      <c r="FY474" s="56"/>
      <c r="FZ474" s="56"/>
      <c r="GA474" s="56"/>
      <c r="GB474" s="56"/>
      <c r="GC474" s="56"/>
      <c r="GD474" s="56"/>
      <c r="GE474" s="56"/>
      <c r="GF474" s="56"/>
      <c r="GG474" s="56"/>
      <c r="GH474" s="56"/>
      <c r="GI474" s="56"/>
      <c r="GJ474" s="56"/>
      <c r="GK474" s="56"/>
      <c r="GL474" s="56"/>
      <c r="GM474" s="56"/>
      <c r="GN474" s="56"/>
      <c r="GO474" s="56"/>
      <c r="GP474" s="56"/>
      <c r="GQ474" s="56"/>
      <c r="GR474" s="56"/>
      <c r="GS474" s="56"/>
      <c r="GT474" s="56"/>
      <c r="GU474" s="56"/>
      <c r="GV474" s="56"/>
      <c r="GW474" s="56"/>
      <c r="GX474" s="56"/>
      <c r="GY474" s="56"/>
      <c r="GZ474" s="56"/>
      <c r="HA474" s="56"/>
      <c r="HB474" s="56"/>
      <c r="HC474" s="56"/>
      <c r="HD474" s="56"/>
      <c r="HE474" s="56"/>
      <c r="HF474" s="56"/>
      <c r="HG474" s="56"/>
      <c r="HH474" s="56"/>
      <c r="HI474" s="56"/>
      <c r="HJ474" s="56"/>
      <c r="HK474" s="56"/>
      <c r="HL474" s="56"/>
      <c r="HM474" s="56"/>
      <c r="HN474" s="56"/>
      <c r="HO474" s="56"/>
      <c r="HP474" s="56"/>
      <c r="HQ474" s="56"/>
      <c r="HR474" s="56"/>
      <c r="HS474" s="56"/>
      <c r="HT474" s="56"/>
      <c r="HU474" s="56"/>
      <c r="HV474" s="56"/>
      <c r="HW474" s="56"/>
      <c r="HX474" s="56"/>
      <c r="HY474" s="56"/>
      <c r="HZ474" s="56"/>
      <c r="IA474" s="56"/>
      <c r="IB474" s="56"/>
      <c r="IC474" s="56"/>
      <c r="ID474" s="56"/>
      <c r="IE474" s="56"/>
      <c r="IF474" s="56"/>
      <c r="IG474" s="56"/>
      <c r="IH474" s="56"/>
      <c r="II474" s="56"/>
      <c r="IJ474" s="56"/>
      <c r="IK474" s="56"/>
      <c r="IL474" s="56"/>
      <c r="IM474" s="56"/>
      <c r="IN474" s="56"/>
      <c r="IO474" s="56"/>
      <c r="IP474" s="56"/>
      <c r="IQ474" s="56"/>
      <c r="IR474" s="56"/>
      <c r="IS474" s="56"/>
      <c r="IT474" s="56"/>
      <c r="IU474" s="56"/>
      <c r="IV474" s="56"/>
    </row>
    <row r="475" spans="1:256" ht="14" thickBot="1" x14ac:dyDescent="0.2">
      <c r="A475" s="82"/>
      <c r="B475" s="2"/>
      <c r="C475" s="2"/>
      <c r="D475" s="2"/>
      <c r="E475" s="2"/>
      <c r="F475" s="41"/>
      <c r="H475" s="83"/>
      <c r="I475" s="84"/>
      <c r="J475" s="84"/>
      <c r="K475" s="85" t="s">
        <v>140</v>
      </c>
      <c r="L475" s="86">
        <f>SUM(L62:L474)+L60+L59+L58+L57+L56+L55+L54+L53+L52+L51+L50+L49+L48+L47+L46+L45+L44+L43+L42</f>
        <v>0</v>
      </c>
      <c r="M475" s="9"/>
      <c r="N475" s="9"/>
      <c r="O475" s="148"/>
      <c r="P475" s="148"/>
      <c r="Q475" s="148"/>
      <c r="R475" s="148"/>
      <c r="S475" s="77"/>
      <c r="T475" s="56"/>
      <c r="U475" s="56"/>
      <c r="V475" s="56"/>
      <c r="W475" s="56"/>
      <c r="X475" s="56"/>
      <c r="Y475" s="56"/>
      <c r="Z475" s="56"/>
      <c r="AA475" s="56"/>
      <c r="AB475" s="56"/>
      <c r="AC475" s="56"/>
      <c r="AD475" s="56"/>
      <c r="AE475" s="56"/>
      <c r="AF475" s="56"/>
      <c r="AG475" s="56"/>
      <c r="AH475" s="56"/>
      <c r="AI475" s="56"/>
      <c r="AJ475" s="56"/>
      <c r="AK475" s="56"/>
      <c r="AL475" s="56"/>
      <c r="AM475" s="56"/>
      <c r="AN475" s="56"/>
      <c r="AO475" s="56"/>
      <c r="AP475" s="56"/>
      <c r="AQ475" s="56"/>
      <c r="AR475" s="56"/>
      <c r="AS475" s="56"/>
      <c r="AT475" s="56"/>
      <c r="AU475" s="56"/>
      <c r="AV475" s="56"/>
      <c r="AW475" s="56"/>
      <c r="AX475" s="56"/>
      <c r="AY475" s="56"/>
      <c r="AZ475" s="56"/>
      <c r="BA475" s="56"/>
      <c r="BB475" s="56"/>
      <c r="BC475" s="56"/>
      <c r="BD475" s="56"/>
      <c r="BE475" s="56"/>
      <c r="BF475" s="56"/>
      <c r="BG475" s="56"/>
      <c r="BH475" s="56"/>
      <c r="BI475" s="56"/>
      <c r="BJ475" s="56"/>
      <c r="BK475" s="56"/>
      <c r="BL475" s="56"/>
      <c r="BM475" s="56"/>
      <c r="BN475" s="56"/>
      <c r="BO475" s="56"/>
      <c r="BP475" s="56"/>
      <c r="BQ475" s="56"/>
      <c r="BR475" s="56"/>
      <c r="BS475" s="56"/>
      <c r="BT475" s="56"/>
      <c r="BU475" s="56"/>
      <c r="BV475" s="56"/>
      <c r="BW475" s="56"/>
      <c r="BX475" s="56"/>
      <c r="BY475" s="56"/>
      <c r="BZ475" s="56"/>
      <c r="CA475" s="56"/>
      <c r="CB475" s="56"/>
      <c r="CC475" s="56"/>
      <c r="CD475" s="56"/>
      <c r="CE475" s="56"/>
      <c r="CF475" s="56"/>
      <c r="CG475" s="56"/>
      <c r="CH475" s="56"/>
      <c r="CI475" s="56"/>
      <c r="CJ475" s="56"/>
      <c r="CK475" s="56"/>
      <c r="CL475" s="56"/>
      <c r="CM475" s="56"/>
      <c r="CN475" s="56"/>
      <c r="CO475" s="56"/>
      <c r="CP475" s="56"/>
      <c r="CQ475" s="56"/>
      <c r="CR475" s="56"/>
      <c r="CS475" s="56"/>
      <c r="CT475" s="56"/>
      <c r="CU475" s="56"/>
      <c r="CV475" s="56"/>
      <c r="CW475" s="56"/>
      <c r="CX475" s="56"/>
      <c r="CY475" s="56"/>
      <c r="CZ475" s="56"/>
      <c r="DA475" s="56"/>
      <c r="DB475" s="56"/>
      <c r="DC475" s="56"/>
      <c r="DD475" s="56"/>
      <c r="DE475" s="56"/>
      <c r="DF475" s="56"/>
      <c r="DG475" s="56"/>
      <c r="DH475" s="56"/>
      <c r="DI475" s="56"/>
      <c r="DJ475" s="56"/>
      <c r="DK475" s="56"/>
      <c r="DL475" s="56"/>
      <c r="DM475" s="56"/>
      <c r="DN475" s="56"/>
      <c r="DO475" s="56"/>
      <c r="DP475" s="56"/>
      <c r="DQ475" s="56"/>
      <c r="DR475" s="56"/>
      <c r="DS475" s="56"/>
      <c r="DT475" s="56"/>
      <c r="DU475" s="56"/>
      <c r="DV475" s="56"/>
      <c r="DW475" s="56"/>
      <c r="DX475" s="56"/>
      <c r="DY475" s="56"/>
      <c r="DZ475" s="56"/>
      <c r="EA475" s="56"/>
      <c r="EB475" s="56"/>
      <c r="EC475" s="56"/>
      <c r="ED475" s="56"/>
      <c r="EE475" s="56"/>
      <c r="EF475" s="56"/>
      <c r="EG475" s="56"/>
      <c r="EH475" s="56"/>
      <c r="EI475" s="56"/>
      <c r="EJ475" s="56"/>
      <c r="EK475" s="56"/>
      <c r="EL475" s="56"/>
      <c r="EM475" s="56"/>
      <c r="EN475" s="56"/>
      <c r="EO475" s="56"/>
      <c r="EP475" s="56"/>
      <c r="EQ475" s="56"/>
      <c r="ER475" s="56"/>
      <c r="ES475" s="56"/>
      <c r="ET475" s="56"/>
      <c r="EU475" s="56"/>
      <c r="EV475" s="56"/>
      <c r="EW475" s="56"/>
      <c r="EX475" s="56"/>
      <c r="EY475" s="56"/>
      <c r="EZ475" s="56"/>
      <c r="FA475" s="56"/>
      <c r="FB475" s="56"/>
      <c r="FC475" s="56"/>
      <c r="FD475" s="56"/>
      <c r="FE475" s="56"/>
      <c r="FF475" s="56"/>
      <c r="FG475" s="56"/>
      <c r="FH475" s="56"/>
      <c r="FI475" s="56"/>
      <c r="FJ475" s="56"/>
      <c r="FK475" s="56"/>
      <c r="FL475" s="56"/>
      <c r="FM475" s="56"/>
      <c r="FN475" s="56"/>
      <c r="FO475" s="56"/>
      <c r="FP475" s="56"/>
      <c r="FQ475" s="56"/>
      <c r="FR475" s="56"/>
      <c r="FS475" s="56"/>
      <c r="FT475" s="56"/>
      <c r="FU475" s="56"/>
      <c r="FV475" s="56"/>
      <c r="FW475" s="56"/>
      <c r="FX475" s="56"/>
      <c r="FY475" s="56"/>
      <c r="FZ475" s="56"/>
      <c r="GA475" s="56"/>
      <c r="GB475" s="56"/>
      <c r="GC475" s="56"/>
      <c r="GD475" s="56"/>
      <c r="GE475" s="56"/>
      <c r="GF475" s="56"/>
      <c r="GG475" s="56"/>
      <c r="GH475" s="56"/>
      <c r="GI475" s="56"/>
      <c r="GJ475" s="56"/>
      <c r="GK475" s="56"/>
      <c r="GL475" s="56"/>
      <c r="GM475" s="56"/>
      <c r="GN475" s="56"/>
      <c r="GO475" s="56"/>
      <c r="GP475" s="56"/>
      <c r="GQ475" s="56"/>
      <c r="GR475" s="56"/>
      <c r="GS475" s="56"/>
      <c r="GT475" s="56"/>
      <c r="GU475" s="56"/>
      <c r="GV475" s="56"/>
      <c r="GW475" s="56"/>
      <c r="GX475" s="56"/>
      <c r="GY475" s="56"/>
      <c r="GZ475" s="56"/>
      <c r="HA475" s="56"/>
      <c r="HB475" s="56"/>
      <c r="HC475" s="56"/>
      <c r="HD475" s="56"/>
      <c r="HE475" s="56"/>
      <c r="HF475" s="56"/>
      <c r="HG475" s="56"/>
      <c r="HH475" s="56"/>
      <c r="HI475" s="56"/>
      <c r="HJ475" s="56"/>
      <c r="HK475" s="56"/>
      <c r="HL475" s="56"/>
      <c r="HM475" s="56"/>
      <c r="HN475" s="56"/>
      <c r="HO475" s="56"/>
      <c r="HP475" s="56"/>
      <c r="HQ475" s="56"/>
      <c r="HR475" s="56"/>
      <c r="HS475" s="56"/>
      <c r="HT475" s="56"/>
      <c r="HU475" s="56"/>
      <c r="HV475" s="56"/>
      <c r="HW475" s="56"/>
      <c r="HX475" s="56"/>
      <c r="HY475" s="56"/>
      <c r="HZ475" s="56"/>
      <c r="IA475" s="56"/>
      <c r="IB475" s="56"/>
      <c r="IC475" s="56"/>
      <c r="ID475" s="56"/>
      <c r="IE475" s="56"/>
      <c r="IF475" s="56"/>
      <c r="IG475" s="56"/>
      <c r="IH475" s="56"/>
      <c r="II475" s="56"/>
      <c r="IJ475" s="56"/>
      <c r="IK475" s="56"/>
      <c r="IL475" s="56"/>
      <c r="IM475" s="56"/>
      <c r="IN475" s="56"/>
      <c r="IO475" s="56"/>
      <c r="IP475" s="56"/>
      <c r="IQ475" s="56"/>
      <c r="IR475" s="56"/>
      <c r="IS475" s="56"/>
      <c r="IT475" s="56"/>
      <c r="IU475" s="56"/>
      <c r="IV475" s="56"/>
    </row>
  </sheetData>
  <autoFilter ref="A1:IV475" xr:uid="{00000000-0009-0000-0000-000000000000}"/>
  <mergeCells count="1">
    <mergeCell ref="F6:L6"/>
  </mergeCells>
  <phoneticPr fontId="1" type="noConversion"/>
  <hyperlinks>
    <hyperlink ref="G65" r:id="rId1" xr:uid="{00000000-0004-0000-0000-000000000000}"/>
    <hyperlink ref="G79" r:id="rId2" xr:uid="{00000000-0004-0000-0000-000001000000}"/>
    <hyperlink ref="G66" r:id="rId3" xr:uid="{00000000-0004-0000-0000-000002000000}"/>
    <hyperlink ref="G67" r:id="rId4" xr:uid="{00000000-0004-0000-0000-000003000000}"/>
    <hyperlink ref="G68" r:id="rId5" xr:uid="{00000000-0004-0000-0000-000004000000}"/>
    <hyperlink ref="G313" r:id="rId6" xr:uid="{00000000-0004-0000-0000-000005000000}"/>
    <hyperlink ref="G312" r:id="rId7" xr:uid="{00000000-0004-0000-0000-000006000000}"/>
    <hyperlink ref="G311" r:id="rId8" xr:uid="{00000000-0004-0000-0000-000007000000}"/>
    <hyperlink ref="G207" r:id="rId9" xr:uid="{00000000-0004-0000-0000-000008000000}"/>
    <hyperlink ref="G176" r:id="rId10" xr:uid="{00000000-0004-0000-0000-000009000000}"/>
    <hyperlink ref="G128" r:id="rId11" xr:uid="{00000000-0004-0000-0000-00000A000000}"/>
    <hyperlink ref="G291" r:id="rId12" xr:uid="{00000000-0004-0000-0000-00000B000000}"/>
    <hyperlink ref="G208" r:id="rId13" xr:uid="{00000000-0004-0000-0000-00000C000000}"/>
    <hyperlink ref="G284" r:id="rId14" xr:uid="{00000000-0004-0000-0000-00000D000000}"/>
    <hyperlink ref="G158" r:id="rId15" xr:uid="{00000000-0004-0000-0000-00000E000000}"/>
    <hyperlink ref="G444" r:id="rId16" xr:uid="{00000000-0004-0000-0000-00000F000000}"/>
    <hyperlink ref="G460" r:id="rId17" xr:uid="{00000000-0004-0000-0000-000010000000}"/>
    <hyperlink ref="G148" r:id="rId18" xr:uid="{00000000-0004-0000-0000-000011000000}"/>
    <hyperlink ref="G149" r:id="rId19" xr:uid="{00000000-0004-0000-0000-000012000000}"/>
    <hyperlink ref="G144" r:id="rId20" xr:uid="{00000000-0004-0000-0000-000013000000}"/>
    <hyperlink ref="G146" r:id="rId21" xr:uid="{00000000-0004-0000-0000-000014000000}"/>
    <hyperlink ref="G147" r:id="rId22" xr:uid="{00000000-0004-0000-0000-000015000000}"/>
    <hyperlink ref="G253" r:id="rId23" xr:uid="{00000000-0004-0000-0000-000016000000}"/>
    <hyperlink ref="G293" r:id="rId24" xr:uid="{00000000-0004-0000-0000-000017000000}"/>
    <hyperlink ref="G117" r:id="rId25" xr:uid="{00000000-0004-0000-0000-000018000000}"/>
    <hyperlink ref="G330" r:id="rId26" xr:uid="{00000000-0004-0000-0000-000019000000}"/>
    <hyperlink ref="G127" r:id="rId27" xr:uid="{00000000-0004-0000-0000-00001A000000}"/>
    <hyperlink ref="G445" r:id="rId28" xr:uid="{00000000-0004-0000-0000-00001B000000}"/>
    <hyperlink ref="G126" r:id="rId29" xr:uid="{00000000-0004-0000-0000-00001C000000}"/>
    <hyperlink ref="G125" r:id="rId30" xr:uid="{00000000-0004-0000-0000-00001D000000}"/>
    <hyperlink ref="G124" r:id="rId31" xr:uid="{00000000-0004-0000-0000-00001E000000}"/>
    <hyperlink ref="G123" r:id="rId32" xr:uid="{00000000-0004-0000-0000-00001F000000}"/>
    <hyperlink ref="G122" r:id="rId33" xr:uid="{00000000-0004-0000-0000-000020000000}"/>
    <hyperlink ref="G121" r:id="rId34" xr:uid="{00000000-0004-0000-0000-000021000000}"/>
    <hyperlink ref="G120" r:id="rId35" xr:uid="{00000000-0004-0000-0000-000022000000}"/>
    <hyperlink ref="G119" r:id="rId36" xr:uid="{00000000-0004-0000-0000-000023000000}"/>
    <hyperlink ref="G118" r:id="rId37" xr:uid="{00000000-0004-0000-0000-000024000000}"/>
    <hyperlink ref="G173" r:id="rId38" xr:uid="{00000000-0004-0000-0000-000025000000}"/>
    <hyperlink ref="G335" r:id="rId39" xr:uid="{00000000-0004-0000-0000-000026000000}"/>
    <hyperlink ref="G157" r:id="rId40" xr:uid="{00000000-0004-0000-0000-000027000000}"/>
    <hyperlink ref="G156" r:id="rId41" xr:uid="{00000000-0004-0000-0000-000028000000}"/>
    <hyperlink ref="G154" r:id="rId42" xr:uid="{00000000-0004-0000-0000-000029000000}"/>
    <hyperlink ref="G151" r:id="rId43" xr:uid="{00000000-0004-0000-0000-00002B000000}"/>
    <hyperlink ref="G150" r:id="rId44" xr:uid="{00000000-0004-0000-0000-00002C000000}"/>
    <hyperlink ref="G152" r:id="rId45" xr:uid="{00000000-0004-0000-0000-00002D000000}"/>
    <hyperlink ref="G153" r:id="rId46" xr:uid="{00000000-0004-0000-0000-00002E000000}"/>
    <hyperlink ref="G155" r:id="rId47" xr:uid="{00000000-0004-0000-0000-00002F000000}"/>
    <hyperlink ref="G98" r:id="rId48" xr:uid="{00000000-0004-0000-0000-000030000000}"/>
    <hyperlink ref="G99" r:id="rId49" xr:uid="{00000000-0004-0000-0000-000031000000}"/>
    <hyperlink ref="G100" r:id="rId50" xr:uid="{00000000-0004-0000-0000-000032000000}"/>
    <hyperlink ref="G101" r:id="rId51" xr:uid="{00000000-0004-0000-0000-000033000000}"/>
    <hyperlink ref="G102" r:id="rId52" xr:uid="{00000000-0004-0000-0000-000034000000}"/>
    <hyperlink ref="G103" r:id="rId53" xr:uid="{00000000-0004-0000-0000-000035000000}"/>
    <hyperlink ref="G104" r:id="rId54" xr:uid="{00000000-0004-0000-0000-000036000000}"/>
    <hyperlink ref="G106" r:id="rId55" xr:uid="{00000000-0004-0000-0000-000038000000}"/>
    <hyperlink ref="G107" r:id="rId56" xr:uid="{00000000-0004-0000-0000-000039000000}"/>
    <hyperlink ref="G108" r:id="rId57" xr:uid="{00000000-0004-0000-0000-00003A000000}"/>
    <hyperlink ref="G69" r:id="rId58" xr:uid="{00000000-0004-0000-0000-00003C000000}"/>
    <hyperlink ref="G463" r:id="rId59" xr:uid="{00000000-0004-0000-0000-00003D000000}"/>
    <hyperlink ref="G70" r:id="rId60" xr:uid="{00000000-0004-0000-0000-00003E000000}"/>
    <hyperlink ref="G71" r:id="rId61" xr:uid="{00000000-0004-0000-0000-00003F000000}"/>
    <hyperlink ref="G73" r:id="rId62" xr:uid="{00000000-0004-0000-0000-000040000000}"/>
    <hyperlink ref="G77" r:id="rId63" xr:uid="{00000000-0004-0000-0000-000041000000}"/>
    <hyperlink ref="G76" r:id="rId64" xr:uid="{00000000-0004-0000-0000-000042000000}"/>
    <hyperlink ref="G80" r:id="rId65" xr:uid="{00000000-0004-0000-0000-000043000000}"/>
    <hyperlink ref="G467" r:id="rId66" xr:uid="{00000000-0004-0000-0000-000044000000}"/>
    <hyperlink ref="G81" r:id="rId67" xr:uid="{00000000-0004-0000-0000-000045000000}"/>
    <hyperlink ref="G83" r:id="rId68" xr:uid="{00000000-0004-0000-0000-000046000000}"/>
    <hyperlink ref="G86" r:id="rId69" display="BIOÉTICA CRISTIANA (P)" xr:uid="{00000000-0004-0000-0000-000047000000}"/>
    <hyperlink ref="G89" r:id="rId70" xr:uid="{00000000-0004-0000-0000-000048000000}"/>
    <hyperlink ref="G90" r:id="rId71" xr:uid="{00000000-0004-0000-0000-000049000000}"/>
    <hyperlink ref="G91" r:id="rId72" xr:uid="{00000000-0004-0000-0000-00004A000000}"/>
    <hyperlink ref="G92" r:id="rId73" xr:uid="{00000000-0004-0000-0000-00004B000000}"/>
    <hyperlink ref="G93" r:id="rId74" xr:uid="{00000000-0004-0000-0000-00004C000000}"/>
    <hyperlink ref="G94" r:id="rId75" xr:uid="{00000000-0004-0000-0000-00004D000000}"/>
    <hyperlink ref="G95" r:id="rId76" xr:uid="{00000000-0004-0000-0000-00004E000000}"/>
    <hyperlink ref="G96" r:id="rId77" xr:uid="{00000000-0004-0000-0000-00004F000000}"/>
    <hyperlink ref="G111" r:id="rId78" xr:uid="{00000000-0004-0000-0000-000051000000}"/>
    <hyperlink ref="G114" r:id="rId79" xr:uid="{00000000-0004-0000-0000-000052000000}"/>
    <hyperlink ref="G116" r:id="rId80" xr:uid="{00000000-0004-0000-0000-000053000000}"/>
    <hyperlink ref="G138" r:id="rId81" xr:uid="{00000000-0004-0000-0000-000054000000}"/>
    <hyperlink ref="G139" r:id="rId82" xr:uid="{00000000-0004-0000-0000-000055000000}"/>
    <hyperlink ref="G141" r:id="rId83" xr:uid="{00000000-0004-0000-0000-000056000000}"/>
    <hyperlink ref="G142" r:id="rId84" xr:uid="{00000000-0004-0000-0000-000057000000}"/>
    <hyperlink ref="G143" r:id="rId85" xr:uid="{00000000-0004-0000-0000-000058000000}"/>
    <hyperlink ref="G145" r:id="rId86" xr:uid="{00000000-0004-0000-0000-000059000000}"/>
    <hyperlink ref="G163" r:id="rId87" display="COMO ACONSEJAR EN SITUACIONES DE CRISIS (P)" xr:uid="{00000000-0004-0000-0000-00005A000000}"/>
    <hyperlink ref="G169" r:id="rId88" display="COMO LLEGAR A ELLOS? (P)" xr:uid="{00000000-0004-0000-0000-000060000000}"/>
    <hyperlink ref="G170" r:id="rId89" xr:uid="{00000000-0004-0000-0000-000061000000}"/>
    <hyperlink ref="G164" r:id="rId90" xr:uid="{00000000-0004-0000-0000-000062000000}"/>
    <hyperlink ref="G165" r:id="rId91" xr:uid="{00000000-0004-0000-0000-000063000000}"/>
    <hyperlink ref="G172" r:id="rId92" xr:uid="{00000000-0004-0000-0000-000064000000}"/>
    <hyperlink ref="G183" r:id="rId93" xr:uid="{00000000-0004-0000-0000-000065000000}"/>
    <hyperlink ref="G182" r:id="rId94" xr:uid="{00000000-0004-0000-0000-000066000000}"/>
    <hyperlink ref="G184" r:id="rId95" xr:uid="{00000000-0004-0000-0000-000067000000}"/>
    <hyperlink ref="G188" r:id="rId96" xr:uid="{00000000-0004-0000-0000-000069000000}"/>
    <hyperlink ref="G174" r:id="rId97" xr:uid="{00000000-0004-0000-0000-00006A000000}"/>
    <hyperlink ref="G180" r:id="rId98" xr:uid="{00000000-0004-0000-0000-00006B000000}"/>
    <hyperlink ref="G187" r:id="rId99" xr:uid="{00000000-0004-0000-0000-00006C000000}"/>
    <hyperlink ref="G186" r:id="rId100" xr:uid="{00000000-0004-0000-0000-00006D000000}"/>
    <hyperlink ref="G191" r:id="rId101" xr:uid="{00000000-0004-0000-0000-00006E000000}"/>
    <hyperlink ref="G194" r:id="rId102" xr:uid="{00000000-0004-0000-0000-00006F000000}"/>
    <hyperlink ref="G195" r:id="rId103" xr:uid="{00000000-0004-0000-0000-000070000000}"/>
    <hyperlink ref="G196" r:id="rId104" xr:uid="{00000000-0004-0000-0000-000071000000}"/>
    <hyperlink ref="G214" r:id="rId105" xr:uid="{00000000-0004-0000-0000-000073000000}"/>
    <hyperlink ref="G215" r:id="rId106" xr:uid="{00000000-0004-0000-0000-000074000000}"/>
    <hyperlink ref="G342" r:id="rId107" xr:uid="{00000000-0004-0000-0000-000075000000}"/>
    <hyperlink ref="G343" r:id="rId108" xr:uid="{00000000-0004-0000-0000-000076000000}"/>
    <hyperlink ref="G344" r:id="rId109" xr:uid="{00000000-0004-0000-0000-000077000000}"/>
    <hyperlink ref="G345" r:id="rId110" xr:uid="{00000000-0004-0000-0000-000078000000}"/>
    <hyperlink ref="G346" r:id="rId111" xr:uid="{00000000-0004-0000-0000-000079000000}"/>
    <hyperlink ref="G347" r:id="rId112" xr:uid="{00000000-0004-0000-0000-00007A000000}"/>
    <hyperlink ref="G348" r:id="rId113" xr:uid="{00000000-0004-0000-0000-00007B000000}"/>
    <hyperlink ref="G349" r:id="rId114" xr:uid="{00000000-0004-0000-0000-00007C000000}"/>
    <hyperlink ref="G413" r:id="rId115" xr:uid="{00000000-0004-0000-0000-00007D000000}"/>
    <hyperlink ref="G414" r:id="rId116" xr:uid="{00000000-0004-0000-0000-00007E000000}"/>
    <hyperlink ref="G249" r:id="rId117" xr:uid="{00000000-0004-0000-0000-00007F000000}"/>
    <hyperlink ref="G206" r:id="rId118" xr:uid="{00000000-0004-0000-0000-000080000000}"/>
    <hyperlink ref="G209" r:id="rId119" xr:uid="{00000000-0004-0000-0000-000081000000}"/>
    <hyperlink ref="G200" r:id="rId120" xr:uid="{00000000-0004-0000-0000-000082000000}"/>
    <hyperlink ref="G210" r:id="rId121" xr:uid="{00000000-0004-0000-0000-000083000000}"/>
    <hyperlink ref="G201" r:id="rId122" xr:uid="{00000000-0004-0000-0000-000084000000}"/>
    <hyperlink ref="G202" r:id="rId123" xr:uid="{00000000-0004-0000-0000-000085000000}"/>
    <hyperlink ref="G203" r:id="rId124" xr:uid="{00000000-0004-0000-0000-000086000000}"/>
    <hyperlink ref="G251" r:id="rId125" xr:uid="{00000000-0004-0000-0000-000087000000}"/>
    <hyperlink ref="G341" r:id="rId126" xr:uid="{00000000-0004-0000-0000-000088000000}"/>
    <hyperlink ref="G204" r:id="rId127" xr:uid="{00000000-0004-0000-0000-000089000000}"/>
    <hyperlink ref="G213" r:id="rId128" xr:uid="{00000000-0004-0000-0000-00008B000000}"/>
    <hyperlink ref="G250" r:id="rId129" xr:uid="{00000000-0004-0000-0000-00008C000000}"/>
    <hyperlink ref="G222" r:id="rId130" xr:uid="{00000000-0004-0000-0000-00008D000000}"/>
    <hyperlink ref="G224" r:id="rId131" xr:uid="{00000000-0004-0000-0000-00008F000000}"/>
    <hyperlink ref="G225" r:id="rId132" xr:uid="{00000000-0004-0000-0000-000090000000}"/>
    <hyperlink ref="G226" r:id="rId133" xr:uid="{00000000-0004-0000-0000-000091000000}"/>
    <hyperlink ref="G356" r:id="rId134" xr:uid="{00000000-0004-0000-0000-000092000000}"/>
    <hyperlink ref="G228" r:id="rId135" xr:uid="{00000000-0004-0000-0000-000093000000}"/>
    <hyperlink ref="G300" r:id="rId136" xr:uid="{00000000-0004-0000-0000-000094000000}"/>
    <hyperlink ref="G229" r:id="rId137" xr:uid="{00000000-0004-0000-0000-000095000000}"/>
    <hyperlink ref="G232" r:id="rId138" xr:uid="{00000000-0004-0000-0000-000096000000}"/>
    <hyperlink ref="G233" r:id="rId139" xr:uid="{00000000-0004-0000-0000-000097000000}"/>
    <hyperlink ref="G235" r:id="rId140" display="EXPLICACIÓN DEL LIBRO DEL APOCALIPSIS (P)" xr:uid="{00000000-0004-0000-0000-000098000000}"/>
    <hyperlink ref="G236" r:id="rId141" xr:uid="{00000000-0004-0000-0000-000099000000}"/>
    <hyperlink ref="G237" r:id="rId142" xr:uid="{00000000-0004-0000-0000-00009A000000}"/>
    <hyperlink ref="G287" r:id="rId143" xr:uid="{00000000-0004-0000-0000-00009B000000}"/>
    <hyperlink ref="G244" r:id="rId144" xr:uid="{00000000-0004-0000-0000-00009C000000}"/>
    <hyperlink ref="G245" r:id="rId145" xr:uid="{00000000-0004-0000-0000-00009D000000}"/>
    <hyperlink ref="G246" r:id="rId146" xr:uid="{00000000-0004-0000-0000-00009E000000}"/>
    <hyperlink ref="G247" r:id="rId147" xr:uid="{00000000-0004-0000-0000-00009F000000}"/>
    <hyperlink ref="G238" r:id="rId148" display="FORMACION ESPIRITUAL (P)" xr:uid="{00000000-0004-0000-0000-0000A0000000}"/>
    <hyperlink ref="G239" r:id="rId149" xr:uid="{00000000-0004-0000-0000-0000A1000000}"/>
    <hyperlink ref="G242" r:id="rId150" xr:uid="{00000000-0004-0000-0000-0000A2000000}"/>
    <hyperlink ref="G248" r:id="rId151" xr:uid="{00000000-0004-0000-0000-0000A3000000}"/>
    <hyperlink ref="G252" r:id="rId152" xr:uid="{00000000-0004-0000-0000-0000A4000000}"/>
    <hyperlink ref="G254" r:id="rId153" xr:uid="{00000000-0004-0000-0000-0000A6000000}"/>
    <hyperlink ref="G255" r:id="rId154" xr:uid="{00000000-0004-0000-0000-0000A7000000}"/>
    <hyperlink ref="G465" r:id="rId155" display="USOS Y COSTUMBRES DE LOS JUDÍOS EN TIEMPOS DE C. (P)" xr:uid="{00000000-0004-0000-0000-0000A8000000}"/>
    <hyperlink ref="G257" r:id="rId156" xr:uid="{00000000-0004-0000-0000-0000AA000000}"/>
    <hyperlink ref="G259" r:id="rId157" display="HERMENEUTICA: INTERPRETACION EFICAZ HOY (P)" xr:uid="{00000000-0004-0000-0000-0000AB000000}"/>
    <hyperlink ref="G258" r:id="rId158" xr:uid="{00000000-0004-0000-0000-0000AC000000}"/>
    <hyperlink ref="G260" r:id="rId159" xr:uid="{00000000-0004-0000-0000-0000AD000000}"/>
    <hyperlink ref="G261" r:id="rId160" xr:uid="{00000000-0004-0000-0000-0000AE000000}"/>
    <hyperlink ref="G262" r:id="rId161" xr:uid="{00000000-0004-0000-0000-0000AF000000}"/>
    <hyperlink ref="G265" r:id="rId162" xr:uid="{00000000-0004-0000-0000-0000B0000000}"/>
    <hyperlink ref="G267" r:id="rId163" xr:uid="{00000000-0004-0000-0000-0000B1000000}"/>
    <hyperlink ref="G270" r:id="rId164" xr:uid="{00000000-0004-0000-0000-0000B2000000}"/>
    <hyperlink ref="G269" r:id="rId165" xr:uid="{00000000-0004-0000-0000-0000B3000000}"/>
    <hyperlink ref="G271" r:id="rId166" xr:uid="{00000000-0004-0000-0000-0000B4000000}"/>
    <hyperlink ref="G272" r:id="rId167" xr:uid="{00000000-0004-0000-0000-0000B5000000}"/>
    <hyperlink ref="G273" r:id="rId168" xr:uid="{00000000-0004-0000-0000-0000B6000000}"/>
    <hyperlink ref="G315" r:id="rId169" display="MANUAL DE HOMILÉTICA HISPANA (P)" xr:uid="{00000000-0004-0000-0000-0000B7000000}"/>
    <hyperlink ref="G314" r:id="rId170" display="MANUAL DE HOMILÉTICA (P)" xr:uid="{00000000-0004-0000-0000-0000B8000000}"/>
    <hyperlink ref="G274" r:id="rId171" xr:uid="{00000000-0004-0000-0000-0000B9000000}"/>
    <hyperlink ref="G275" r:id="rId172" xr:uid="{00000000-0004-0000-0000-0000BA000000}"/>
    <hyperlink ref="G276" r:id="rId173" xr:uid="{00000000-0004-0000-0000-0000BB000000}"/>
    <hyperlink ref="G277" r:id="rId174" xr:uid="{00000000-0004-0000-0000-0000BC000000}"/>
    <hyperlink ref="G278" r:id="rId175" xr:uid="{00000000-0004-0000-0000-0000BD000000}"/>
    <hyperlink ref="G280" r:id="rId176" xr:uid="{00000000-0004-0000-0000-0000BE000000}"/>
    <hyperlink ref="G279" r:id="rId177" xr:uid="{00000000-0004-0000-0000-0000BF000000}"/>
    <hyperlink ref="G281" r:id="rId178" xr:uid="{00000000-0004-0000-0000-0000C0000000}"/>
    <hyperlink ref="G283" r:id="rId179" xr:uid="{00000000-0004-0000-0000-0000C1000000}"/>
    <hyperlink ref="G337" r:id="rId180" xr:uid="{00000000-0004-0000-0000-0000C2000000}"/>
    <hyperlink ref="G360" r:id="rId181" xr:uid="{00000000-0004-0000-0000-0000C3000000}"/>
    <hyperlink ref="G372" r:id="rId182" xr:uid="{00000000-0004-0000-0000-0000C4000000}"/>
    <hyperlink ref="G457" r:id="rId183" xr:uid="{00000000-0004-0000-0000-0000C5000000}"/>
    <hyperlink ref="G392" r:id="rId184" xr:uid="{00000000-0004-0000-0000-0000C6000000}"/>
    <hyperlink ref="G454" r:id="rId185" xr:uid="{00000000-0004-0000-0000-0000C7000000}"/>
    <hyperlink ref="G286" r:id="rId186" xr:uid="{00000000-0004-0000-0000-0000C8000000}"/>
    <hyperlink ref="G288" r:id="rId187" xr:uid="{00000000-0004-0000-0000-0000C9000000}"/>
    <hyperlink ref="G292" r:id="rId188" xr:uid="{00000000-0004-0000-0000-0000CA000000}"/>
    <hyperlink ref="G294" r:id="rId189" xr:uid="{00000000-0004-0000-0000-0000CC000000}"/>
    <hyperlink ref="G296" r:id="rId190" xr:uid="{00000000-0004-0000-0000-0000CD000000}"/>
    <hyperlink ref="G295" r:id="rId191" xr:uid="{00000000-0004-0000-0000-0000CE000000}"/>
    <hyperlink ref="G297" r:id="rId192" xr:uid="{00000000-0004-0000-0000-0000CF000000}"/>
    <hyperlink ref="G303" r:id="rId193" display="JUAN CALVINO (P)" xr:uid="{00000000-0004-0000-0000-0000D0000000}"/>
    <hyperlink ref="G304" r:id="rId194" xr:uid="{00000000-0004-0000-0000-0000D1000000}"/>
    <hyperlink ref="G305" r:id="rId195" xr:uid="{00000000-0004-0000-0000-0000D2000000}"/>
    <hyperlink ref="G308" r:id="rId196" xr:uid="{00000000-0004-0000-0000-0000D3000000}"/>
    <hyperlink ref="G309" r:id="rId197" xr:uid="{00000000-0004-0000-0000-0000D4000000}"/>
    <hyperlink ref="G310" r:id="rId198" xr:uid="{00000000-0004-0000-0000-0000D5000000}"/>
    <hyperlink ref="G319" r:id="rId199" xr:uid="{00000000-0004-0000-0000-0000D6000000}"/>
    <hyperlink ref="G318" r:id="rId200" xr:uid="{00000000-0004-0000-0000-0000D7000000}"/>
    <hyperlink ref="G317" r:id="rId201" display="MANUAL DEL CONSEJERO CRISTIANO (P)" xr:uid="{00000000-0004-0000-0000-0000D8000000}"/>
    <hyperlink ref="G321" r:id="rId202" xr:uid="{00000000-0004-0000-0000-0000D9000000}"/>
    <hyperlink ref="G323" r:id="rId203" xr:uid="{00000000-0004-0000-0000-0000DA000000}"/>
    <hyperlink ref="G322" r:id="rId204" xr:uid="{00000000-0004-0000-0000-0000DB000000}"/>
    <hyperlink ref="G325" r:id="rId205" xr:uid="{00000000-0004-0000-0000-0000DC000000}"/>
    <hyperlink ref="G324" r:id="rId206" xr:uid="{00000000-0004-0000-0000-0000DD000000}"/>
    <hyperlink ref="G326" r:id="rId207" xr:uid="{00000000-0004-0000-0000-0000DE000000}"/>
    <hyperlink ref="G331" r:id="rId208" xr:uid="{00000000-0004-0000-0000-0000DF000000}"/>
    <hyperlink ref="G332" r:id="rId209" xr:uid="{00000000-0004-0000-0000-0000E0000000}"/>
    <hyperlink ref="G336" r:id="rId210" xr:uid="{00000000-0004-0000-0000-0000E1000000}"/>
    <hyperlink ref="G338" r:id="rId211" xr:uid="{00000000-0004-0000-0000-0000E2000000}"/>
    <hyperlink ref="G339" r:id="rId212" xr:uid="{00000000-0004-0000-0000-0000E3000000}"/>
    <hyperlink ref="G352" r:id="rId213" display="ORACION QUE PREVALECE (P)" xr:uid="{00000000-0004-0000-0000-0000E4000000}"/>
    <hyperlink ref="G353" r:id="rId214" xr:uid="{00000000-0004-0000-0000-0000E5000000}"/>
    <hyperlink ref="G354" r:id="rId215" xr:uid="{00000000-0004-0000-0000-0000E6000000}"/>
    <hyperlink ref="G357" r:id="rId216" xr:uid="{00000000-0004-0000-0000-0000E7000000}"/>
    <hyperlink ref="G359" r:id="rId217" xr:uid="{00000000-0004-0000-0000-0000E8000000}"/>
    <hyperlink ref="G364" r:id="rId218" xr:uid="{00000000-0004-0000-0000-0000E9000000}"/>
    <hyperlink ref="G365" r:id="rId219" xr:uid="{00000000-0004-0000-0000-0000EA000000}"/>
    <hyperlink ref="G366" r:id="rId220" xr:uid="{00000000-0004-0000-0000-0000EB000000}"/>
    <hyperlink ref="G368" r:id="rId221" xr:uid="{00000000-0004-0000-0000-0000EC000000}"/>
    <hyperlink ref="G369" r:id="rId222" xr:uid="{00000000-0004-0000-0000-0000ED000000}"/>
    <hyperlink ref="G371" r:id="rId223" xr:uid="{00000000-0004-0000-0000-0000EE000000}"/>
    <hyperlink ref="G373" r:id="rId224" display="PEREGRINA (P)" xr:uid="{00000000-0004-0000-0000-0000EF000000}"/>
    <hyperlink ref="G374" r:id="rId225" display="PEREGRINO (P)" xr:uid="{00000000-0004-0000-0000-0000F0000000}"/>
    <hyperlink ref="G376" r:id="rId226" xr:uid="{00000000-0004-0000-0000-0000F1000000}"/>
    <hyperlink ref="G377" r:id="rId227" xr:uid="{00000000-0004-0000-0000-0000F2000000}"/>
    <hyperlink ref="G378" r:id="rId228" xr:uid="{00000000-0004-0000-0000-0000F3000000}"/>
    <hyperlink ref="G379" r:id="rId229" xr:uid="{00000000-0004-0000-0000-0000F4000000}"/>
    <hyperlink ref="G382" r:id="rId230" xr:uid="{00000000-0004-0000-0000-0000F5000000}"/>
    <hyperlink ref="G383" r:id="rId231" xr:uid="{00000000-0004-0000-0000-0000F7000000}"/>
    <hyperlink ref="G385" r:id="rId232" display="PREDICADOR Y LA ORACION (P)" xr:uid="{00000000-0004-0000-0000-0000F8000000}"/>
    <hyperlink ref="G386" r:id="rId233" xr:uid="{00000000-0004-0000-0000-0000F9000000}"/>
    <hyperlink ref="G388" r:id="rId234" xr:uid="{00000000-0004-0000-0000-0000FA000000}"/>
    <hyperlink ref="G395" r:id="rId235" xr:uid="{00000000-0004-0000-0000-0000FB000000}"/>
    <hyperlink ref="G396" r:id="rId236" xr:uid="{00000000-0004-0000-0000-0000FC000000}"/>
    <hyperlink ref="G397" r:id="rId237" xr:uid="{00000000-0004-0000-0000-0000FD000000}"/>
    <hyperlink ref="G398" r:id="rId238" xr:uid="{00000000-0004-0000-0000-0000FE000000}"/>
    <hyperlink ref="G399" r:id="rId239" display="LA REFORMA Y EL CRISTIANISMO EN EL S. XXI" xr:uid="{00000000-0004-0000-0000-0000FF000000}"/>
    <hyperlink ref="G400" r:id="rId240" xr:uid="{00000000-0004-0000-0000-000000010000}"/>
    <hyperlink ref="G402" r:id="rId241" xr:uid="{00000000-0004-0000-0000-000001010000}"/>
    <hyperlink ref="G404" r:id="rId242" xr:uid="{00000000-0004-0000-0000-000002010000}"/>
    <hyperlink ref="G405" r:id="rId243" xr:uid="{00000000-0004-0000-0000-000003010000}"/>
    <hyperlink ref="G406" r:id="rId244" xr:uid="{00000000-0004-0000-0000-000004010000}"/>
    <hyperlink ref="G407" r:id="rId245" xr:uid="{00000000-0004-0000-0000-000005010000}"/>
    <hyperlink ref="G408" r:id="rId246" xr:uid="{00000000-0004-0000-0000-000006010000}"/>
    <hyperlink ref="G409" r:id="rId247" xr:uid="{00000000-0004-0000-0000-000007010000}"/>
    <hyperlink ref="G410" r:id="rId248" xr:uid="{00000000-0004-0000-0000-000008010000}"/>
    <hyperlink ref="G411" r:id="rId249" xr:uid="{00000000-0004-0000-0000-000009010000}"/>
    <hyperlink ref="G418" r:id="rId250" xr:uid="{00000000-0004-0000-0000-00000A010000}"/>
    <hyperlink ref="G420" r:id="rId251" xr:uid="{00000000-0004-0000-0000-00000B010000}"/>
    <hyperlink ref="G421" r:id="rId252" xr:uid="{00000000-0004-0000-0000-00000C010000}"/>
    <hyperlink ref="G422" r:id="rId253" xr:uid="{00000000-0004-0000-0000-00000D010000}"/>
    <hyperlink ref="G429" r:id="rId254" xr:uid="{00000000-0004-0000-0000-000013010000}"/>
    <hyperlink ref="G431" r:id="rId255" xr:uid="{00000000-0004-0000-0000-000014010000}"/>
    <hyperlink ref="G432" r:id="rId256" xr:uid="{00000000-0004-0000-0000-000015010000}"/>
    <hyperlink ref="G435" r:id="rId257" xr:uid="{00000000-0004-0000-0000-000016010000}"/>
    <hyperlink ref="G439" r:id="rId258" xr:uid="{00000000-0004-0000-0000-000017010000}"/>
    <hyperlink ref="G440" r:id="rId259" xr:uid="{00000000-0004-0000-0000-000018010000}"/>
    <hyperlink ref="G446" r:id="rId260" xr:uid="{00000000-0004-0000-0000-000019010000}"/>
    <hyperlink ref="G448" r:id="rId261" xr:uid="{00000000-0004-0000-0000-00001A010000}"/>
    <hyperlink ref="G449" r:id="rId262" xr:uid="{00000000-0004-0000-0000-00001B010000}"/>
    <hyperlink ref="G450" r:id="rId263" xr:uid="{00000000-0004-0000-0000-00001C010000}"/>
    <hyperlink ref="G451" r:id="rId264" xr:uid="{00000000-0004-0000-0000-00001D010000}"/>
    <hyperlink ref="G452" r:id="rId265" xr:uid="{00000000-0004-0000-0000-00001E010000}"/>
    <hyperlink ref="G458" r:id="rId266" xr:uid="{00000000-0004-0000-0000-00001F010000}"/>
    <hyperlink ref="G461" r:id="rId267" xr:uid="{00000000-0004-0000-0000-000020010000}"/>
    <hyperlink ref="G464" r:id="rId268" xr:uid="{00000000-0004-0000-0000-000021010000}"/>
    <hyperlink ref="G468" r:id="rId269" xr:uid="{00000000-0004-0000-0000-000022010000}"/>
    <hyperlink ref="G469" r:id="rId270" xr:uid="{00000000-0004-0000-0000-000023010000}"/>
    <hyperlink ref="G470" r:id="rId271" xr:uid="{00000000-0004-0000-0000-000024010000}"/>
    <hyperlink ref="G473" r:id="rId272" xr:uid="{00000000-0004-0000-0000-000025010000}"/>
    <hyperlink ref="G474" r:id="rId273" display="YO CREO EN LOS MILAGROS (P)" xr:uid="{00000000-0004-0000-0000-000026010000}"/>
    <hyperlink ref="G384" r:id="rId274" xr:uid="{00000000-0004-0000-0000-000027010000}"/>
    <hyperlink ref="G361" r:id="rId275" xr:uid="{00000000-0004-0000-0000-000028010000}"/>
    <hyperlink ref="G159" r:id="rId276" xr:uid="{00000000-0004-0000-0000-000029010000}"/>
    <hyperlink ref="G334" r:id="rId277" display="LA NATURALEZA DE LA DOCTRINA" xr:uid="{00000000-0004-0000-0000-00002A010000}"/>
    <hyperlink ref="G109" r:id="rId278" xr:uid="{00000000-0004-0000-0000-00002B010000}"/>
    <hyperlink ref="G351" r:id="rId279" xr:uid="{00000000-0004-0000-0000-00002C010000}"/>
    <hyperlink ref="G350" r:id="rId280" xr:uid="{00000000-0004-0000-0000-00002D010000}"/>
    <hyperlink ref="G390" r:id="rId281" display="EL PRINCIPIO SEGÚN EL GENESIS Y LA CIENCIA" xr:uid="{00000000-0004-0000-0000-00002E010000}"/>
    <hyperlink ref="G443" r:id="rId282" xr:uid="{00000000-0004-0000-0000-00002F010000}"/>
    <hyperlink ref="G212" r:id="rId283" xr:uid="{00000000-0004-0000-0000-000030010000}"/>
    <hyperlink ref="G160" r:id="rId284" xr:uid="{00000000-0004-0000-0000-000040010000}"/>
    <hyperlink ref="G216" r:id="rId285" xr:uid="{00000000-0004-0000-0000-000041010000}"/>
    <hyperlink ref="G453" r:id="rId286" xr:uid="{00000000-0004-0000-0000-000042010000}"/>
    <hyperlink ref="G307" r:id="rId287" xr:uid="{00000000-0004-0000-0000-000043010000}"/>
    <hyperlink ref="G110" r:id="rId288" xr:uid="{00000000-0004-0000-0000-000044010000}"/>
    <hyperlink ref="G189" r:id="rId289" xr:uid="{06661805-F28C-7546-96FC-9D169913AA8E}"/>
    <hyperlink ref="G220" r:id="rId290" xr:uid="{7C63B10D-8C54-E04B-9B6A-7CB8DB122299}"/>
    <hyperlink ref="G221" r:id="rId291" xr:uid="{D83276BD-5DEB-494E-A992-9007E840641D}"/>
    <hyperlink ref="G82" r:id="rId292" xr:uid="{40D3EE3E-1979-944D-A0B5-77A1B4577244}"/>
    <hyperlink ref="G416" r:id="rId293" xr:uid="{D6105BF7-F9C1-DA41-839F-F6CA3AC6F024}"/>
    <hyperlink ref="G333" r:id="rId294" xr:uid="{8B389AC2-2495-D641-AB8B-0EB237B2D2BF}"/>
    <hyperlink ref="G433" r:id="rId295" xr:uid="{767F2139-9709-C948-A004-067E9D531BA7}"/>
    <hyperlink ref="G462" r:id="rId296" xr:uid="{4996AD75-84FB-1F4C-9DBA-C09BA8277A0B}"/>
    <hyperlink ref="G192" r:id="rId297" xr:uid="{C0A89F9E-FB88-024B-AD2A-18A6349AED5B}"/>
    <hyperlink ref="G441" r:id="rId298" display="TECNICAS DE ANALISIS E INVESTIGACION BIBLICA" xr:uid="{C63DF576-2768-7A4C-AD6D-BA769D0F1F81}"/>
    <hyperlink ref="G340" r:id="rId299" xr:uid="{6DA7EDCE-1EDE-4046-9849-55ADE45C9155}"/>
    <hyperlink ref="G129" r:id="rId300" xr:uid="{F8329D62-5BCA-804D-8EC1-BA54DB4FFE3F}"/>
    <hyperlink ref="G130" r:id="rId301" xr:uid="{074C0085-6E7A-3F4E-97BF-21A98A8E835D}"/>
    <hyperlink ref="G131" r:id="rId302" xr:uid="{F81852C4-F0F9-7D4B-9425-24E4FA6DE64A}"/>
    <hyperlink ref="G132" r:id="rId303" xr:uid="{89C48D8D-4417-0D49-8F3E-07DAE79F4EA0}"/>
    <hyperlink ref="G417" r:id="rId304" xr:uid="{C0580B4A-B1E1-C442-92C8-DA8511ED73BA}"/>
    <hyperlink ref="G419" r:id="rId305" xr:uid="{09E3B164-A40F-714C-BDE8-7498609B9FF6}"/>
    <hyperlink ref="G355" r:id="rId306" xr:uid="{5B13D723-6CA5-A144-B79D-DB1DECD4B271}"/>
    <hyperlink ref="G74" r:id="rId307" xr:uid="{684A02A0-B4E4-FD43-91A4-76F32107F3F2}"/>
    <hyperlink ref="G75" r:id="rId308" xr:uid="{BACF58F7-AE6F-B34A-9FEC-3FBA399FEDB5}"/>
    <hyperlink ref="G391" r:id="rId309" xr:uid="{0B906109-816E-9C47-B397-DD6E83FF8B18}"/>
    <hyperlink ref="G161" r:id="rId310" xr:uid="{4705C6A1-8AE1-C641-AF1B-4F8FCA1A59A4}"/>
    <hyperlink ref="G162" r:id="rId311" xr:uid="{988710FD-BBB2-874D-99CC-558E453953E8}"/>
    <hyperlink ref="G289" r:id="rId312" xr:uid="{7DBE3068-0521-2A48-8097-0A7A44AD2ACF}"/>
    <hyperlink ref="G241" r:id="rId313" display="LAS FUENTES QUE DIERON ORIGEN AL NUEVO TESTAMENTO" xr:uid="{FF023184-D272-374A-B999-CC63184B8D35}"/>
    <hyperlink ref="G78" r:id="rId314" xr:uid="{656979B7-EAC5-1A4C-BB34-386A421B9B44}"/>
    <hyperlink ref="G301" r:id="rId315" xr:uid="{059C6BE3-895A-F542-979A-9067A9BBE79A}"/>
    <hyperlink ref="G393" r:id="rId316" xr:uid="{60558A7E-E787-D14F-83CA-81F3FD56CCBD}"/>
    <hyperlink ref="G375" r:id="rId317" xr:uid="{D52359D3-833D-8946-BDDD-5DAE1EB03138}"/>
    <hyperlink ref="G455" r:id="rId318" xr:uid="{0556900F-24D5-9F4A-8949-68C16C33068D}"/>
    <hyperlink ref="G306" r:id="rId319" xr:uid="{FA5D443A-F203-6D49-999A-3BEC6975055A}"/>
    <hyperlink ref="G387" r:id="rId320" xr:uid="{1D28DB00-625B-F245-BE85-65AF635C4E74}"/>
    <hyperlink ref="G115" r:id="rId321" xr:uid="{E2045429-57DD-E949-B8F8-631EAD484FB0}"/>
    <hyperlink ref="G436" r:id="rId322" xr:uid="{D5267E67-1199-8441-B9DC-0DCDD8DA8BF4}"/>
    <hyperlink ref="G394" r:id="rId323" xr:uid="{25DC1752-8C88-0F48-89C6-75E5423C52AE}"/>
    <hyperlink ref="G140" r:id="rId324" xr:uid="{B5D984A2-1933-9546-90D7-8EE822899BD8}"/>
    <hyperlink ref="G285" r:id="rId325" xr:uid="{A239BF61-3DE5-0641-A665-8D2D353C5A41}"/>
    <hyperlink ref="G282" r:id="rId326" display="LA INERRANCIA BIBLICA" xr:uid="{E5E09633-9F0C-0A47-A19C-81633EA3DB60}"/>
    <hyperlink ref="G87" r:id="rId327" xr:uid="{B3C93A00-9CB8-D54B-9BD6-BF0F61CB6345}"/>
    <hyperlink ref="G327" r:id="rId328" xr:uid="{5DBEC5CE-1156-ED4B-9B3B-9FF9436AA9C9}"/>
    <hyperlink ref="G442" r:id="rId329" xr:uid="{11C0E5C8-05B7-6242-82BF-C68B418E57C6}"/>
    <hyperlink ref="G358" r:id="rId330" xr:uid="{7696C0C2-BA25-5A42-97E0-04606058BF84}"/>
    <hyperlink ref="G430" r:id="rId331" xr:uid="{28CEA23A-FE00-054D-9DD1-3F2BBD217099}"/>
    <hyperlink ref="G166" r:id="rId332" xr:uid="{6715D642-A9DA-0D40-9DE7-D5B84F5671B6}"/>
    <hyperlink ref="G256" r:id="rId333" xr:uid="{5928BF2C-87B9-554D-919E-67F5C746B4B9}"/>
    <hyperlink ref="G438" r:id="rId334" display="EL TEAM LEADER (EDICIÓN COLOR) " xr:uid="{5BDA04F5-2B63-DA44-9272-ABE979F4808F}"/>
    <hyperlink ref="G437" r:id="rId335" display="EL TEAM LEADER (EDICIÓN B/N) " xr:uid="{76014F64-0767-5A41-8D04-D10C66A3BD78}"/>
    <hyperlink ref="G198" r:id="rId336" xr:uid="{E15F6F9D-EBB4-C342-A029-84F0BD09B4DB}"/>
    <hyperlink ref="G134" r:id="rId337" xr:uid="{5543B7D0-03B2-7B4C-B084-8DF3E543C1FC}"/>
    <hyperlink ref="G133" r:id="rId338" xr:uid="{9969C783-2265-A543-8409-5A795D614D80}"/>
    <hyperlink ref="G299" r:id="rId339" xr:uid="{FEA7FAEC-8E32-7745-BD8B-228A339BB049}"/>
    <hyperlink ref="G380" r:id="rId340" xr:uid="{427C465D-7F17-524C-9ECD-FA13186CA54B}"/>
    <hyperlink ref="G434" r:id="rId341" display="LA SOMBRA RELIGIOSA AMERICANA" xr:uid="{732E82CC-5532-7E4B-B599-0ED10584D07B}"/>
    <hyperlink ref="G264" r:id="rId342" xr:uid="{68ED20D7-800F-044D-B3C1-3473BE5E4853}"/>
    <hyperlink ref="G472" r:id="rId343" xr:uid="{129FB648-E295-4047-82EF-D72390F5B09B}"/>
    <hyperlink ref="G112" r:id="rId344" xr:uid="{E6FF86CD-5A05-7146-AE8F-ACFFB86B414E}"/>
    <hyperlink ref="G363" r:id="rId345" xr:uid="{9393FA06-5B6D-2D41-8FA8-29BEF8455036}"/>
    <hyperlink ref="G415" r:id="rId346" xr:uid="{D4FDE7B4-49D1-5A44-AF27-042ACCAD8F4A}"/>
    <hyperlink ref="G223" r:id="rId347" xr:uid="{FC5F93B5-BA74-1847-9BC8-7F5BAEEFA461}"/>
    <hyperlink ref="G298" r:id="rId348" xr:uid="{402C1C8A-0E8F-DA4B-8F7E-EF0BF55B4369}"/>
    <hyperlink ref="G227" r:id="rId349" xr:uid="{624595A3-E101-C84F-81F9-2AAC43856428}"/>
    <hyperlink ref="G63" r:id="rId350" xr:uid="{51A9EE02-7633-DD43-BBC8-6D55A2A64DAB}"/>
    <hyperlink ref="G135" r:id="rId351" xr:uid="{F31B89BE-B50F-7840-9F16-63B1758A9A16}"/>
    <hyperlink ref="G219" r:id="rId352" xr:uid="{BF8856F1-EFF6-8C4A-955C-2B07B76D9F72}"/>
    <hyperlink ref="G389" r:id="rId353" xr:uid="{0B3178D9-AB8C-1B4E-8A27-654AE31A270D}"/>
    <hyperlink ref="G167" r:id="rId354" xr:uid="{1C064ECA-83FB-0144-942C-BDF8FA5D90E9}"/>
    <hyperlink ref="G234" r:id="rId355" xr:uid="{E35DBA59-3F4B-B244-9D20-813BB8B85EFD}"/>
    <hyperlink ref="G113" r:id="rId356" xr:uid="{03FEFD11-220C-AD41-A785-564AD0FE72BB}"/>
    <hyperlink ref="G175" r:id="rId357" xr:uid="{E5BF1BBF-05B6-E14E-B642-2F4A8F4744BA}"/>
    <hyperlink ref="G367" r:id="rId358" xr:uid="{0FA62B07-AB85-3242-A4ED-93DB828864FE}"/>
    <hyperlink ref="G181" r:id="rId359" xr:uid="{56265192-C5F5-164D-A549-3308BC0C0BF9}"/>
    <hyperlink ref="G266" r:id="rId360" xr:uid="{9C4FA911-77AC-0749-BE89-BDA8E85C14DE}"/>
    <hyperlink ref="G290" r:id="rId361" xr:uid="{2B44DB6F-AEDC-264C-B3AC-7139C06D40C8}"/>
    <hyperlink ref="G97" r:id="rId362" xr:uid="{3EEC5571-0ABB-9948-8D62-7ECB6474B835}"/>
    <hyperlink ref="G193" r:id="rId363" xr:uid="{44287A8C-4A34-7A48-A4B7-10918F38A90E}"/>
    <hyperlink ref="G44" r:id="rId364" xr:uid="{24907531-553B-BB4B-B8E8-0F28032CD5D6}"/>
    <hyperlink ref="G45" r:id="rId365" xr:uid="{7B50882B-616B-0C4D-ADC3-C25840CE9272}"/>
    <hyperlink ref="G42" r:id="rId366" xr:uid="{4028CD6B-9330-AD48-9B6D-2C83798BBA5B}"/>
    <hyperlink ref="G43" r:id="rId367" xr:uid="{05B3472C-69FD-1E4D-8EF1-CBBF30376F3D}"/>
    <hyperlink ref="G46" r:id="rId368" xr:uid="{51D0B6C9-B80C-EC46-A13C-2B7D34E97BE1}"/>
    <hyperlink ref="G47" r:id="rId369" display="BIBLIA ESTUDIO M. HENRY /Bonded leather CON índice" xr:uid="{360D6FD8-5617-FB47-92D6-5620FF20C4A1}"/>
    <hyperlink ref="G48" r:id="rId370" xr:uid="{CAB3C1E5-A250-2A45-AF8B-2B3578A3B8C1}"/>
    <hyperlink ref="G49" r:id="rId371" xr:uid="{F34D29E9-CA68-EA4B-AAD9-7C351DC49118}"/>
    <hyperlink ref="G51" r:id="rId372" display="BIBLIA EST MENS PROFÉ Y ESCAT (TAPA DURA/ SIN ÍNDICE)" xr:uid="{07B8C6D4-BC59-9743-8E7E-06C31067FE7B}"/>
    <hyperlink ref="G52" r:id="rId373" display="BIBLIA EST MENS PROFÉ Y ESCAT (TAPA DURA/ CON ÍNDICE)" xr:uid="{2B215E01-F7F3-9645-897F-43D9C9A638EC}"/>
    <hyperlink ref="G53" r:id="rId374" display="BIBLIA EST MENS PROFÉ Y ESCAT (LEATHERSOFT AZUL/ SIN ÍNDICE)" xr:uid="{7EFB44B3-DEA6-454D-B8CE-2A534E909D5E}"/>
    <hyperlink ref="G54" r:id="rId375" display="BIBLIA EST MENS PROFÉ Y ESCAT (LEATHERSOFT AZUL/ CON ÍNDICE)" xr:uid="{B1292BCC-68BB-A84A-B3BF-DBEB513666BC}"/>
    <hyperlink ref="G55" r:id="rId376" xr:uid="{F470A98E-303B-264D-9376-F4129426FAFA}"/>
    <hyperlink ref="G56" r:id="rId377" display="BIBLIA ESTUDIO MENSAJE PROFÉ./ ESCAT. LEATHERSOFT S/I (negro)" xr:uid="{CFA81EB0-8B22-8140-9077-963B061CB366}"/>
    <hyperlink ref="G423" r:id="rId378" xr:uid="{81344454-FBA9-C741-B217-34555A350B32}"/>
    <hyperlink ref="G424" r:id="rId379" xr:uid="{9AC55207-390C-B044-8DB9-F2CC9670B28E}"/>
    <hyperlink ref="G425" r:id="rId380" xr:uid="{FFF4C941-536A-E94B-AFE3-4CC17ED2B5C4}"/>
    <hyperlink ref="G426" r:id="rId381" xr:uid="{646A3F79-8B05-A74A-8295-F4A571955B96}"/>
    <hyperlink ref="G427" r:id="rId382" xr:uid="{7308B895-9A1C-2047-AE6B-B87E9E108B87}"/>
    <hyperlink ref="G428" r:id="rId383" xr:uid="{16F36216-D706-1C40-8A26-4F92805D74F5}"/>
    <hyperlink ref="G50" r:id="rId384" display="BIBLIA ESTUDIO MENSAJE PROFÉ./ ESCAT. TAPA DURA" xr:uid="{E300840C-4319-5545-85F4-16813ADD2856}"/>
    <hyperlink ref="G199" r:id="rId385" xr:uid="{4B171E3D-02FF-1E4D-84AE-41CC99AF90C0}"/>
    <hyperlink ref="G197" r:id="rId386" xr:uid="{8F051178-D2DF-004F-A4B8-514CF26CED1D}"/>
    <hyperlink ref="G401" r:id="rId387" xr:uid="{EA3D981E-A3B9-8049-8167-3EE467760B54}"/>
    <hyperlink ref="G316" r:id="rId388" xr:uid="{660F6739-151D-AB4A-AADA-72387D10EF0C}"/>
    <hyperlink ref="G466" r:id="rId389" xr:uid="{11165C08-1043-4E41-A522-85612205D58F}"/>
    <hyperlink ref="G168" r:id="rId390" xr:uid="{FABE547D-7099-B34B-B019-96B519DC5955}"/>
    <hyperlink ref="G302" r:id="rId391" xr:uid="{C8EA3A2A-1DD5-4D4C-8B8A-CC7CA13F269A}"/>
    <hyperlink ref="G217" r:id="rId392" xr:uid="{653B3ACF-5107-7748-A425-0C2F29DF545C}"/>
    <hyperlink ref="G177" r:id="rId393" display="CONSEJOR PARA HABLAR BIEN EN PUBLICO" xr:uid="{FF13CA1D-9FE4-B24B-B982-EB32D2A1D031}"/>
    <hyperlink ref="G62" r:id="rId394" xr:uid="{37F24CA6-B180-C542-9129-9B07C02F320A}"/>
    <hyperlink ref="G185" r:id="rId395" xr:uid="{95B838F2-BFC9-4844-9B03-6BD933F77EB6}"/>
    <hyperlink ref="G88" r:id="rId396" xr:uid="{1797E5EC-57E0-1E4F-8020-325C64E94CB6}"/>
    <hyperlink ref="G243" r:id="rId397" xr:uid="{B33C237E-1E07-6947-86A5-EF5C999489DC}"/>
    <hyperlink ref="G136" r:id="rId398" xr:uid="{5A8F0F11-731F-8B46-8E4A-BE4469AF32AC}"/>
    <hyperlink ref="G320" r:id="rId399" xr:uid="{EA848EA6-B17D-C942-9F52-6E428CC17556}"/>
    <hyperlink ref="G190" r:id="rId400" xr:uid="{3A2DC7BB-75E0-BD42-8A32-89ABF2205C2E}"/>
    <hyperlink ref="G218" r:id="rId401" xr:uid="{5013A25D-FC3C-A243-81DD-473E70ED08FF}"/>
    <hyperlink ref="G64" r:id="rId402" xr:uid="{D96BC1A9-70B7-464A-8103-501AB60D3C19}"/>
    <hyperlink ref="G179" r:id="rId403" xr:uid="{F4A82E41-BA7F-1041-A992-BBB08C67D8EB}"/>
    <hyperlink ref="G230" r:id="rId404" display="EL EVANGELIO EN POCAS PALABRAS: Meditaciones diarias (ED. B/N)" xr:uid="{5872AF4A-E685-9C43-868E-2ABEE65DEC27}"/>
    <hyperlink ref="G231" r:id="rId405" display="EL EVANGELIO EN POCAS PALABRAS: Meditaciones diarias (ED. COLOR" xr:uid="{FFA24521-805F-4F43-AC23-AD54B92C8DC6}"/>
    <hyperlink ref="G59" r:id="rId406" xr:uid="{EB19BE1D-E517-1B42-9192-4478E8E6DDDC}"/>
    <hyperlink ref="G60" r:id="rId407" xr:uid="{B79A3ADF-E012-7E46-8374-373CCCF07937}"/>
    <hyperlink ref="G57" r:id="rId408" xr:uid="{CA6693E7-E254-B74E-93F9-3F0910AE4765}"/>
    <hyperlink ref="G58" r:id="rId409" xr:uid="{1EF4B01A-0B2E-F04E-B3B8-6CE931D88E89}"/>
    <hyperlink ref="G24" r:id="rId410" xr:uid="{63FB9139-FEE3-C041-BCBA-FDC738C9A75B}"/>
    <hyperlink ref="G471" r:id="rId411" xr:uid="{9B0BE10D-507B-3245-9AEC-2376AF8ED666}"/>
    <hyperlink ref="G329" r:id="rId412" display="MIOSES: VIDA ENSEÑANZA Y SIGNIFICADO" xr:uid="{DFD60C64-F6BD-0D4D-AFA3-99DDB9F36408}"/>
    <hyperlink ref="G85" r:id="rId413" xr:uid="{63FB6C5D-76B9-0E41-9872-176D389A5CB7}"/>
    <hyperlink ref="G32" r:id="rId414" xr:uid="{8BA03514-7F70-B345-80C9-E09907685B95}"/>
    <hyperlink ref="G30" r:id="rId415" xr:uid="{D63F2FFC-8382-9541-B41E-69F0331868C1}"/>
    <hyperlink ref="G29" r:id="rId416" xr:uid="{99E70AA0-7EF6-B645-99E1-3BBCCE0F5D76}"/>
    <hyperlink ref="G28" r:id="rId417" xr:uid="{1727B10D-E5F6-4E43-9E78-BB6B06A46EAD}"/>
    <hyperlink ref="G27" r:id="rId418" xr:uid="{577F8871-4D11-8749-9EF0-55DB49A4DEDA}"/>
    <hyperlink ref="G26" r:id="rId419" xr:uid="{61F24083-A7DA-1144-A024-0DF06617A917}"/>
    <hyperlink ref="G25" r:id="rId420" display="MIOSES: VIDA ENSEÑANZA Y SIGNIFICADO" xr:uid="{67E2CEE1-514C-5B42-9C15-AF974991A5B7}"/>
    <hyperlink ref="G31" r:id="rId421" xr:uid="{0FE03396-2E1C-1C46-BB3D-57DDFD9A9192}"/>
    <hyperlink ref="G33" r:id="rId422" xr:uid="{B85EAC99-8436-E642-A1F2-A82C4C150B98}"/>
    <hyperlink ref="G34" r:id="rId423" xr:uid="{F2FB4B2A-1803-A54D-A790-A2AD34A0F158}"/>
    <hyperlink ref="G35" r:id="rId424" xr:uid="{A7AC2A54-3BC5-DB4F-9A3B-787491361531}"/>
    <hyperlink ref="G36" r:id="rId425" xr:uid="{89464E1C-4973-8E4F-8464-7200404D1D95}"/>
    <hyperlink ref="G37" r:id="rId426" xr:uid="{51E6E2E5-50AC-EF40-BE1E-EBF0C7EBAC26}"/>
    <hyperlink ref="G38" r:id="rId427" xr:uid="{CC56ECBA-BEBE-8642-9511-55E2D3A45D89}"/>
    <hyperlink ref="G40" r:id="rId428" xr:uid="{1B244CB6-E876-3B47-B758-864E8F55ECF5}"/>
    <hyperlink ref="G39" r:id="rId429" xr:uid="{96B70C90-2510-424B-A0FB-BD11E5C9C703}"/>
    <hyperlink ref="G23" r:id="rId430" xr:uid="{140AC419-68C6-4549-AFF4-E77627401D42}"/>
    <hyperlink ref="G137" r:id="rId431" xr:uid="{6207FC4D-A593-774E-931C-A0D725CFFE53}"/>
    <hyperlink ref="G105" r:id="rId432" xr:uid="{00000000-0004-0000-0000-000037000000}"/>
    <hyperlink ref="G171" r:id="rId433" xr:uid="{1F49D572-D471-314B-AFFC-7DACBFE09AFB}"/>
    <hyperlink ref="G211" r:id="rId434" xr:uid="{E8116C54-25D2-1F45-A665-223647CC4549}"/>
    <hyperlink ref="G268" r:id="rId435" xr:uid="{A5C37BDA-203F-4E43-BF30-108BDEE0246E}"/>
    <hyperlink ref="G381" r:id="rId436" xr:uid="{00000000-0004-0000-0000-0000F6000000}"/>
    <hyperlink ref="G22" r:id="rId437" xr:uid="{78E21850-6DB2-924E-9452-03AC15A0CF91}"/>
    <hyperlink ref="G21" r:id="rId438" xr:uid="{29F1645E-1EA2-EC44-A63D-60026F9C3AB5}"/>
    <hyperlink ref="G459" r:id="rId439" xr:uid="{AD92FFA7-85B5-3C44-9B94-76C03F7EC526}"/>
    <hyperlink ref="G447" r:id="rId440" xr:uid="{5873E225-9256-BB4E-B5F6-7C088B22B7B3}"/>
    <hyperlink ref="G18" r:id="rId441" display="SENSATED DE CREER. Por qué la fe cristiana tiene sentido" xr:uid="{6D32648D-8FEA-CD48-B629-7426392D2DD4}"/>
    <hyperlink ref="G19" r:id="rId442" xr:uid="{FF67DC4B-33F6-9A47-AB72-16F1A040E0F9}"/>
    <hyperlink ref="G20" r:id="rId443" xr:uid="{62CCE58C-DE62-7643-9D79-8BDDC9299097}"/>
    <hyperlink ref="G17" r:id="rId444" xr:uid="{D3A1AB2F-F2A4-CD4B-B1AC-4CCE5EEDBFA3}"/>
    <hyperlink ref="G362" r:id="rId445" xr:uid="{54B9333E-55E6-D548-B5E4-A58A841972DE}"/>
    <hyperlink ref="G240" r:id="rId446" xr:uid="{F5F1CA56-02AA-E842-A13C-8639E91EF714}"/>
    <hyperlink ref="G412" r:id="rId447" display="SENSATED DE CREER. Por qué la fe cristiana tiene sentido" xr:uid="{0346F2F7-A4DD-0F4F-AED0-EC8771C5B8D1}"/>
    <hyperlink ref="G15" r:id="rId448" display="PENSAR A DIOS DESDE ÑA TEOLOGÍA Y LA FILOSOFIA" xr:uid="{D18D5726-CCE8-9B43-9C68-C3C6843B47E4}"/>
    <hyperlink ref="G16" r:id="rId449" xr:uid="{6F5BA960-EA48-EF4E-828E-1BBDA8467271}"/>
    <hyperlink ref="G328" r:id="rId450" xr:uid="{A65431E9-DB18-DD4B-A8FE-2B5CE607BDD4}"/>
    <hyperlink ref="G370" r:id="rId451" display="PENSAR A DIOS DESDE ÑA TEOLOGÍA Y LA FILOSOFIA" xr:uid="{91121CFD-2C9D-4A4B-939A-77A8014A5A0E}"/>
    <hyperlink ref="G14" r:id="rId452" xr:uid="{C84CFC2C-1BC3-4C49-9B12-101600548B2A}"/>
    <hyperlink ref="G263" r:id="rId453" xr:uid="{1D841F96-D0EF-264A-9A51-05B28C9F3854}"/>
    <hyperlink ref="G178" r:id="rId454" display="RECONSTRUCCION DE LA FEMINIDAD BIBLICA" xr:uid="{FBC08ABA-3533-D84A-8EF9-D4BE90FBCB29}"/>
    <hyperlink ref="G13" r:id="rId455" xr:uid="{345E6194-0F93-C948-AF99-D8C9C891666B}"/>
    <hyperlink ref="G12" r:id="rId456" xr:uid="{35F0CDCF-87BD-424A-B205-2DC7514D8978}"/>
    <hyperlink ref="G11" r:id="rId457" xr:uid="{00228FC7-E69B-C642-8C1F-D28CDCBE9C44}"/>
    <hyperlink ref="G72" r:id="rId458" display="LA ALTERNATIVA ECOLÓGICA: BIBLIA, ESPIRITUALIDAD Y COMPROMISO SOCIAL" xr:uid="{3DD2FC5D-720D-F143-A3FF-5670D5D051B2}"/>
    <hyperlink ref="G456" r:id="rId459" xr:uid="{F840589D-EAD4-7F49-AB3A-7B23A99D128A}"/>
    <hyperlink ref="G205" r:id="rId460" xr:uid="{71FC22D9-5EAE-F547-9070-8799A8870489}"/>
  </hyperlinks>
  <pageMargins left="0.79000000000000015" right="0.79000000000000015" top="0.79000000000000015" bottom="0.79000000000000015" header="0.39000000000000007" footer="0.39000000000000007"/>
  <pageSetup paperSize="9" scale="74" fitToHeight="6" orientation="portrait" useFirstPageNumber="1" horizontalDpi="4294967292" verticalDpi="4294967292"/>
  <rowBreaks count="2" manualBreakCount="2">
    <brk id="367" max="16383" man="1"/>
    <brk id="475" max="16383" man="1"/>
  </rowBreaks>
  <colBreaks count="1" manualBreakCount="1">
    <brk id="12" max="1048575" man="1"/>
  </colBreaks>
  <drawing r:id="rId4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LIBROS CLIE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cp:lastPrinted>2023-09-29T11:11:18Z</cp:lastPrinted>
  <dcterms:created xsi:type="dcterms:W3CDTF">2017-11-27T09:44:15Z</dcterms:created>
  <dcterms:modified xsi:type="dcterms:W3CDTF">2024-10-10T13:57:04Z</dcterms:modified>
</cp:coreProperties>
</file>